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worksheets/sheet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autoCompressPictures="0"/>
  <mc:AlternateContent xmlns:mc="http://schemas.openxmlformats.org/markup-compatibility/2006">
    <mc:Choice Requires="x15">
      <x15ac:absPath xmlns:x15ac="http://schemas.microsoft.com/office/spreadsheetml/2010/11/ac" url="C:\Users\nicktumney.EARTHSCIENCE\Documents\_ESdat\Environmental Standards\Canada\Updates\"/>
    </mc:Choice>
  </mc:AlternateContent>
  <bookViews>
    <workbookView xWindow="0" yWindow="0" windowWidth="28800" windowHeight="11940" tabRatio="492"/>
  </bookViews>
  <sheets>
    <sheet name="Directions" sheetId="11" r:id="rId1"/>
    <sheet name="Ag" sheetId="5" r:id="rId2"/>
    <sheet name="UrbPkRes" sheetId="12" r:id="rId3"/>
    <sheet name="ComInd" sheetId="4" r:id="rId4"/>
    <sheet name="DW" sheetId="8" r:id="rId5"/>
  </sheets>
  <definedNames>
    <definedName name="_xlnm._FilterDatabase" localSheetId="2" hidden="1">UrbPkRes!$A$5:$H$598</definedName>
    <definedName name="footnote_1" localSheetId="1">Ag!$J$43</definedName>
    <definedName name="footnote_10" localSheetId="1">Ag!$J$52</definedName>
    <definedName name="footnote_11" localSheetId="1">Ag!$J$53</definedName>
    <definedName name="footnote_2" localSheetId="1">Ag!$J$44</definedName>
    <definedName name="footnote_3" localSheetId="1">Ag!$J$45</definedName>
    <definedName name="footnote_4" localSheetId="1">Ag!$J$46</definedName>
    <definedName name="footnote_5" localSheetId="1">Ag!$J$47</definedName>
    <definedName name="footnote_6" localSheetId="1">Ag!$J$48</definedName>
    <definedName name="footnote_7" localSheetId="1">Ag!$J$49</definedName>
    <definedName name="footnote_8" localSheetId="1">Ag!$J$50</definedName>
    <definedName name="footnote_9" localSheetId="1">Ag!$J$51</definedName>
    <definedName name="givenChemCodes" localSheetId="2">UrbPkRes!$A$5:$A$598</definedName>
    <definedName name="givenChemCodes">DW!$A$5:$A$598</definedName>
    <definedName name="givenChemNames" localSheetId="2">UrbPkRes!$B$5:$B$598</definedName>
    <definedName name="givenChemNames">DW!$B$5:$B$598</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I325" i="8" l="1"/>
</calcChain>
</file>

<file path=xl/sharedStrings.xml><?xml version="1.0" encoding="utf-8"?>
<sst xmlns="http://schemas.openxmlformats.org/spreadsheetml/2006/main" count="11973" uniqueCount="1086">
  <si>
    <t>4,4'-dichlorodiphenyl sulfone</t>
  </si>
  <si>
    <t>1,2-dichloroethene (cis)</t>
  </si>
  <si>
    <t>1,2-dichloroethene (trans)</t>
  </si>
  <si>
    <t>1,2-dichloroethylene (cis)</t>
  </si>
  <si>
    <t>1,2-dichloroethylene (trans)</t>
  </si>
  <si>
    <t>diethylene glycol, monobutyl ether</t>
  </si>
  <si>
    <t>diethylene glycol, monomethyl ether</t>
  </si>
  <si>
    <t>dimethylphenethylamine</t>
  </si>
  <si>
    <t>1,1-dimethyl-2-phenyl-ethylamine</t>
  </si>
  <si>
    <t>2-(2-ethoxyethoxy)ethanol</t>
  </si>
  <si>
    <t>ethoxypropanol</t>
  </si>
  <si>
    <t>ethylene glycol, monomethyl ether</t>
  </si>
  <si>
    <t>hexahydro-1,3,5-trinitro-1,3,5-triazine</t>
  </si>
  <si>
    <t>HMX</t>
  </si>
  <si>
    <t>mecoprop-P</t>
  </si>
  <si>
    <t>2-methoxyethanol</t>
  </si>
  <si>
    <t>1-methoxy-2-propanol</t>
  </si>
  <si>
    <t>4,4'-methylenedianiline</t>
  </si>
  <si>
    <t>naled</t>
  </si>
  <si>
    <t>octahydro-1,3,5,7-tetranitro-1,3,5,7-tetrazocine</t>
  </si>
  <si>
    <t>RDX (cyclonite)</t>
  </si>
  <si>
    <t>silvex (2-(2,4,5-trichlorophenoxy)propionic acid)</t>
  </si>
  <si>
    <t>1,1'-sulfonyl bis (4-chlorobenzene)</t>
  </si>
  <si>
    <t xml:space="preserve">ρ,α,α,α-tetrachlorotoluene </t>
  </si>
  <si>
    <t>TMAN (trimellitic anhydride)</t>
  </si>
  <si>
    <t>trimellitic anhydride (TMAN)</t>
  </si>
  <si>
    <t xml:space="preserve">2,4,5-TP </t>
  </si>
  <si>
    <t>2425-06-1</t>
  </si>
  <si>
    <t>8018-01-7</t>
  </si>
  <si>
    <t>1918-02-1</t>
  </si>
  <si>
    <t>2-(2,4,5-trichlorophenoxy)propionic acid</t>
  </si>
  <si>
    <t>www.esdat.net</t>
  </si>
  <si>
    <t>thiram (tetramethylthiuram disulfide)</t>
  </si>
  <si>
    <t>tin</t>
  </si>
  <si>
    <t>7440-31-5</t>
  </si>
  <si>
    <t>TNT (2,4,6-trinitrotoluene)</t>
  </si>
  <si>
    <t>118-96-7</t>
  </si>
  <si>
    <t>toluene-2,4-diamine</t>
  </si>
  <si>
    <t>toluene-2,5-diamine</t>
  </si>
  <si>
    <t>toluene-2,6-diamine</t>
  </si>
  <si>
    <t>o-toluidine(2-methylaniline)</t>
  </si>
  <si>
    <t>p-toluidine (4-methylaniline)</t>
  </si>
  <si>
    <t>toxaphene</t>
  </si>
  <si>
    <t>8001-35-2</t>
  </si>
  <si>
    <t>tralomethrin</t>
  </si>
  <si>
    <t>66841-25-6</t>
  </si>
  <si>
    <t>triadimefon (bayleton)</t>
  </si>
  <si>
    <t>triallate</t>
  </si>
  <si>
    <t>2303-17-5</t>
  </si>
  <si>
    <t>triasulfuron</t>
  </si>
  <si>
    <t>82097-50-5</t>
  </si>
  <si>
    <t>tribenuron methyl (express)</t>
  </si>
  <si>
    <t>1,2,4-tribromobenzene</t>
  </si>
  <si>
    <t>615-54-3</t>
  </si>
  <si>
    <t>tribromomethane (bromoform)</t>
  </si>
  <si>
    <t>tribufos (merphos oxide)</t>
  </si>
  <si>
    <t>tributyl phosphate</t>
  </si>
  <si>
    <t>126-73-8</t>
  </si>
  <si>
    <t>tributyltin oxide (TBTO)</t>
  </si>
  <si>
    <t>2,4,6-trichloroaniline</t>
  </si>
  <si>
    <t>634-93-5</t>
  </si>
  <si>
    <t>1,1,1-trichloroethane</t>
  </si>
  <si>
    <t>71-55-6</t>
  </si>
  <si>
    <t>1,1,2-trichloroethane</t>
  </si>
  <si>
    <t>79-00-5</t>
  </si>
  <si>
    <t>trichlorofluoromethane (Freon 11)</t>
  </si>
  <si>
    <t>2,4,5-trichlorophenoxyacetic acid (2,4,5-T)</t>
  </si>
  <si>
    <t>1,1,2-trichloropropane</t>
  </si>
  <si>
    <t>598-77-6</t>
  </si>
  <si>
    <t>1,2,3-trichloropropane</t>
  </si>
  <si>
    <t>96-18-4</t>
  </si>
  <si>
    <t>1,2,3-trichloropropene</t>
  </si>
  <si>
    <t>96-19-5</t>
  </si>
  <si>
    <t>α,α,α-trichlorotoluene (benzotrichloride)</t>
  </si>
  <si>
    <t>1,1,2-trichloro-1,2,2-trifluoroethane (Freon 113)</t>
  </si>
  <si>
    <t>tridiphane</t>
  </si>
  <si>
    <t>58138-08-2</t>
  </si>
  <si>
    <t>triethylamine</t>
  </si>
  <si>
    <t>121-44-8</t>
  </si>
  <si>
    <t>trifluralin</t>
  </si>
  <si>
    <t>1582-09-8</t>
  </si>
  <si>
    <t>trimethyl phosphate</t>
  </si>
  <si>
    <t>512-56-1</t>
  </si>
  <si>
    <t>1,3,5-trinitrobenzene</t>
  </si>
  <si>
    <t>99-35-4</t>
  </si>
  <si>
    <t>trinitrophenyl-n-methylnitramine (tetryl)</t>
  </si>
  <si>
    <t>2,4,6-trinitrotoluene (TNT)</t>
  </si>
  <si>
    <t>triphenylphosphine oxide</t>
  </si>
  <si>
    <t>791-28-6</t>
  </si>
  <si>
    <t>tris(2-chloroethyl) phosphate</t>
  </si>
  <si>
    <t>115-96-8</t>
  </si>
  <si>
    <t>tris(2-ethylhexyl) phosphate</t>
  </si>
  <si>
    <t>78-42-2</t>
  </si>
  <si>
    <t>uranium</t>
  </si>
  <si>
    <t>7440-61-1</t>
  </si>
  <si>
    <t>vernam (vernolate)</t>
  </si>
  <si>
    <t>1929-77-7</t>
  </si>
  <si>
    <t>vernolate (vernam)</t>
  </si>
  <si>
    <t>vinclozolin</t>
  </si>
  <si>
    <t>50471-44-8</t>
  </si>
  <si>
    <t>vinyl acetate (ethenyl acetate)</t>
  </si>
  <si>
    <t>vinyl bromide (bromoethene)</t>
  </si>
  <si>
    <t>vinyl chloride (chloroethene)</t>
  </si>
  <si>
    <t>warfarin</t>
  </si>
  <si>
    <t>81-81-2</t>
  </si>
  <si>
    <t>zinc phosphide</t>
  </si>
  <si>
    <t>1314-84-7</t>
  </si>
  <si>
    <t>zineb</t>
  </si>
  <si>
    <t>12122-67-7</t>
  </si>
  <si>
    <t>1,2,4-benzenetricarboxylic anhydride</t>
  </si>
  <si>
    <t xml:space="preserve">2-(2-butoxyethoxy) ethanol </t>
  </si>
  <si>
    <t>4-chlorobenzotrichloride</t>
  </si>
  <si>
    <t xml:space="preserve">cyclonite (RDX) </t>
  </si>
  <si>
    <t>propylene dichloride (1,2-dichloropropane)</t>
  </si>
  <si>
    <t>propylene glycol (1,2-propanediol)</t>
  </si>
  <si>
    <t>propylene glycol, monoethyl ether (ethoxypropanol)</t>
  </si>
  <si>
    <t>propylene oxide</t>
  </si>
  <si>
    <t>75-56-9</t>
  </si>
  <si>
    <t>propyl n-ethyl-n-butylthiocarbamate (pebulate)</t>
  </si>
  <si>
    <t>2-propyn-1-ol (proprgyl alcohol)</t>
  </si>
  <si>
    <t>propyzamide (pronamide)</t>
  </si>
  <si>
    <t>pursuit (imazethapyr)</t>
  </si>
  <si>
    <t>pydrin (fenvalerate)</t>
  </si>
  <si>
    <t>pyridine</t>
  </si>
  <si>
    <t>110-86-1</t>
  </si>
  <si>
    <t>quinalphos</t>
  </si>
  <si>
    <t>13593-03-8</t>
  </si>
  <si>
    <t>quintozene (pentachloronitrobenzene)</t>
  </si>
  <si>
    <t>quizalofop (assure)</t>
  </si>
  <si>
    <t>resmethrin</t>
  </si>
  <si>
    <t>10453-86-8</t>
  </si>
  <si>
    <t>ronnel (fenchlorphos)</t>
  </si>
  <si>
    <t>rotenone</t>
  </si>
  <si>
    <t>83-79-4</t>
  </si>
  <si>
    <t>savey (hexythiazox)</t>
  </si>
  <si>
    <t>schradan (octamethylpyrophosphoramide)</t>
  </si>
  <si>
    <t>selenious acid</t>
  </si>
  <si>
    <t>7783-00-8</t>
  </si>
  <si>
    <t>selenourea</t>
  </si>
  <si>
    <t>630-10-4</t>
  </si>
  <si>
    <t>sethoxydim</t>
  </si>
  <si>
    <t>74051-80-2</t>
  </si>
  <si>
    <t>93-72-1</t>
  </si>
  <si>
    <t>simazine</t>
  </si>
  <si>
    <t>122-34-9</t>
  </si>
  <si>
    <t>sodium diethyldithiocarbamate</t>
  </si>
  <si>
    <t>148-18-5</t>
  </si>
  <si>
    <t>sodium fluoroacetate</t>
  </si>
  <si>
    <t>62-74-8</t>
  </si>
  <si>
    <t>sodium metavanadate</t>
  </si>
  <si>
    <t>13718-26-8</t>
  </si>
  <si>
    <t>strontium, stable</t>
  </si>
  <si>
    <t>7440-24-6</t>
  </si>
  <si>
    <t>strychnine</t>
  </si>
  <si>
    <t>57-24-9</t>
  </si>
  <si>
    <t>sulfotep (tetraethyldithiopyrophosphate)</t>
  </si>
  <si>
    <t>3689-24-5</t>
  </si>
  <si>
    <t>systhane (myclobutanil)</t>
  </si>
  <si>
    <t>2,4,5-T (2,4,5-trichlorophenoxyacetic acid)</t>
  </si>
  <si>
    <t>93-76-5</t>
  </si>
  <si>
    <t>talstar (biphenthrin)</t>
  </si>
  <si>
    <t>TBTO (tributyltin oxide)</t>
  </si>
  <si>
    <t>56-35-9</t>
  </si>
  <si>
    <t>tebuthiuron</t>
  </si>
  <si>
    <t>34014-18-1</t>
  </si>
  <si>
    <t>temephos</t>
  </si>
  <si>
    <t>3383-96-8</t>
  </si>
  <si>
    <t>terbacil</t>
  </si>
  <si>
    <t>5902-51-2</t>
  </si>
  <si>
    <t>terbufos</t>
  </si>
  <si>
    <t>13071-79-9</t>
  </si>
  <si>
    <t>terbutryn</t>
  </si>
  <si>
    <t>886-50-0</t>
  </si>
  <si>
    <t>terephthalic acid (p-phthalic acid)</t>
  </si>
  <si>
    <t>1,2,4,5-tetrachlorobenzene</t>
  </si>
  <si>
    <t>95-94-3</t>
  </si>
  <si>
    <t>1,1,1,2-tetrachloroethane</t>
  </si>
  <si>
    <t>630-20-6</t>
  </si>
  <si>
    <t>1,1,2,2-tetrachloroethane</t>
  </si>
  <si>
    <t>79-34-5</t>
  </si>
  <si>
    <t>tetrachlorovinphos</t>
  </si>
  <si>
    <t>961-11-5</t>
  </si>
  <si>
    <t>tetraethyldithiopyrophosphate (sulfotep)</t>
  </si>
  <si>
    <t>tetrahydrofuran</t>
  </si>
  <si>
    <t>109-99-9</t>
  </si>
  <si>
    <t>tetramethylthiuram disulfide (thiram)</t>
  </si>
  <si>
    <t>137-26-8</t>
  </si>
  <si>
    <t>tetryl (trinitrophenyl-n-methylnitramine)</t>
  </si>
  <si>
    <t>479-45-8</t>
  </si>
  <si>
    <t>thifensulfuron methyl (harmony)</t>
  </si>
  <si>
    <t>thiobencarb</t>
  </si>
  <si>
    <t>28249-77-6</t>
  </si>
  <si>
    <t>thiocyanate</t>
  </si>
  <si>
    <t>302-04-5</t>
  </si>
  <si>
    <t>thiofanox</t>
  </si>
  <si>
    <t>39196-18-4</t>
  </si>
  <si>
    <t>thiophanate-methyl</t>
  </si>
  <si>
    <t>23564-05-8</t>
  </si>
  <si>
    <t>19666-30-9</t>
  </si>
  <si>
    <t>oxamyl</t>
  </si>
  <si>
    <t>23135-22-0</t>
  </si>
  <si>
    <t>oxyfluorfen</t>
  </si>
  <si>
    <t>42874-03-3</t>
  </si>
  <si>
    <t>paclobutrazol</t>
  </si>
  <si>
    <t>76738-62-0</t>
  </si>
  <si>
    <t>paraquat (1,1'-dimethyl-4,4'-bipyridinium cation)</t>
  </si>
  <si>
    <t>parathion</t>
  </si>
  <si>
    <t>56-38-2</t>
  </si>
  <si>
    <t>parathion-methyl (methyl parathion)</t>
  </si>
  <si>
    <t>PBBs (polybrominated biphenyls)</t>
  </si>
  <si>
    <t>67774-32-7</t>
  </si>
  <si>
    <t>PCTs (polychlorinated terphenyls)</t>
  </si>
  <si>
    <t>61788-33-8</t>
  </si>
  <si>
    <t>pebulate (propyl n-ethyl-n butylthiocarbamate)</t>
  </si>
  <si>
    <t>1114-71-2</t>
  </si>
  <si>
    <t>pendimethalin</t>
  </si>
  <si>
    <t>40487-42-1</t>
  </si>
  <si>
    <t>1,2,3,4,5-pentabromo-6-chlorocyclohexane</t>
  </si>
  <si>
    <t>87-84-3</t>
  </si>
  <si>
    <t>pentabromodiphenyl ether</t>
  </si>
  <si>
    <t>32534-81-9</t>
  </si>
  <si>
    <t>pentachloronitrobenzene (quintozene)</t>
  </si>
  <si>
    <t>82-68-8</t>
  </si>
  <si>
    <t>perchlorate</t>
  </si>
  <si>
    <t>7601-90-3</t>
  </si>
  <si>
    <t>permethrin</t>
  </si>
  <si>
    <t>52645-53-1</t>
  </si>
  <si>
    <t>phenmedipham</t>
  </si>
  <si>
    <t>13684-63-4</t>
  </si>
  <si>
    <t>phenol</t>
  </si>
  <si>
    <t>108-95-2</t>
  </si>
  <si>
    <t>phenothiazine</t>
  </si>
  <si>
    <t>92-84-2</t>
  </si>
  <si>
    <t>m-phenylenediamine</t>
  </si>
  <si>
    <t>108-45-2</t>
  </si>
  <si>
    <t>o-phenylenediamine</t>
  </si>
  <si>
    <t>95-54-5</t>
  </si>
  <si>
    <t>p-phenylenediamine</t>
  </si>
  <si>
    <t>106-50-3</t>
  </si>
  <si>
    <t>phenylmercuric acetate</t>
  </si>
  <si>
    <t>62-38-4</t>
  </si>
  <si>
    <t>2-phenylphenol</t>
  </si>
  <si>
    <t>90-43-7</t>
  </si>
  <si>
    <t>phorate</t>
  </si>
  <si>
    <t>298-02-2</t>
  </si>
  <si>
    <t>phosmet</t>
  </si>
  <si>
    <t>732-11-6</t>
  </si>
  <si>
    <t>phosphine</t>
  </si>
  <si>
    <t>7803-51-2</t>
  </si>
  <si>
    <t>p-phthalic acid (terephthalic acid)</t>
  </si>
  <si>
    <t>100-21-0</t>
  </si>
  <si>
    <t>phthalic anhydride</t>
  </si>
  <si>
    <t>85-44-9</t>
  </si>
  <si>
    <t>picloram</t>
  </si>
  <si>
    <t>pirimiphos-methyl</t>
  </si>
  <si>
    <t>29232-93-7</t>
  </si>
  <si>
    <t>polybrominated biphenyls (PBBs)</t>
  </si>
  <si>
    <t>polychlorinated terphenyls (PCTs)</t>
  </si>
  <si>
    <t>prochloraz</t>
  </si>
  <si>
    <t>67747-09-5</t>
  </si>
  <si>
    <t>profluralin</t>
  </si>
  <si>
    <t>26399-36-0</t>
  </si>
  <si>
    <t>prometon</t>
  </si>
  <si>
    <t>1610-18-0</t>
  </si>
  <si>
    <t>prometryn</t>
  </si>
  <si>
    <t>7287-19-6</t>
  </si>
  <si>
    <t>pronamide (propyzamide)</t>
  </si>
  <si>
    <t>23950-58-5</t>
  </si>
  <si>
    <t>propachlor</t>
  </si>
  <si>
    <t>1918-16-7</t>
  </si>
  <si>
    <t>1,2-propanediol (propylene glycol)</t>
  </si>
  <si>
    <t>57-55-6</t>
  </si>
  <si>
    <t>propanil</t>
  </si>
  <si>
    <t>709-98-8</t>
  </si>
  <si>
    <t>propargite</t>
  </si>
  <si>
    <t>2312-35-8</t>
  </si>
  <si>
    <t>propargyl alcohol (2-propyn-1-ol)</t>
  </si>
  <si>
    <t>107-19-7</t>
  </si>
  <si>
    <t>propazine</t>
  </si>
  <si>
    <t>139-40-2</t>
  </si>
  <si>
    <t>2-propenal (acrolein)</t>
  </si>
  <si>
    <t>2-propeneamide (acrylamide)</t>
  </si>
  <si>
    <t>2-propenenitrile (acrylonitrile)</t>
  </si>
  <si>
    <t>2-propenoic acid (acrylic acid)</t>
  </si>
  <si>
    <t>2-propen-1-ol (allyl alcohol)</t>
  </si>
  <si>
    <t>propham</t>
  </si>
  <si>
    <t>122-42-9</t>
  </si>
  <si>
    <t>propiconazole</t>
  </si>
  <si>
    <t>60207-90-1</t>
  </si>
  <si>
    <t>propoxur (baygon)</t>
  </si>
  <si>
    <t>4,4'-methylenebis(n,n'-dimethyl)aniline</t>
  </si>
  <si>
    <t>101-61-1</t>
  </si>
  <si>
    <t>methylene bromide (dibromomethane)</t>
  </si>
  <si>
    <t>4,4'-methylene diphenyl diisocyanate (MDI)</t>
  </si>
  <si>
    <t>methyl ethyl ketone (2-butanone)</t>
  </si>
  <si>
    <t>methylhydrazine (hydrazine, monomethyl)</t>
  </si>
  <si>
    <t>methyl isobutyl ketone (4-methyl-2-pentanone)</t>
  </si>
  <si>
    <t>108-10-1</t>
  </si>
  <si>
    <t>methyl mercaptan (methanethiol)</t>
  </si>
  <si>
    <t>methyl methacrylate</t>
  </si>
  <si>
    <t>80-62-6</t>
  </si>
  <si>
    <t>2-methyl-5-nitroaniline (5-nitro-o-toluidine)</t>
  </si>
  <si>
    <t>99-55-8</t>
  </si>
  <si>
    <t>methyl parathion (parathion-methyl)</t>
  </si>
  <si>
    <t>298-00-0</t>
  </si>
  <si>
    <t>4-methyl-2-pentanone (methyl isobutyl ketone)</t>
  </si>
  <si>
    <t>methyl phosphonic acid</t>
  </si>
  <si>
    <t>993-13-5</t>
  </si>
  <si>
    <t>2-methylprop-2-enenitrile (methacrylonitrile)</t>
  </si>
  <si>
    <t>methyl styrene (alpha)</t>
  </si>
  <si>
    <t>98-83-9</t>
  </si>
  <si>
    <t>methyl tert-butyl ether (MTBE)</t>
  </si>
  <si>
    <t>1634-04-4</t>
  </si>
  <si>
    <t>metolachlor (dual)</t>
  </si>
  <si>
    <t>metribuzin</t>
  </si>
  <si>
    <t>21087-64-9</t>
  </si>
  <si>
    <t>metsulfuron-methyl (ally)</t>
  </si>
  <si>
    <t>mirex</t>
  </si>
  <si>
    <t>2385-85-5</t>
  </si>
  <si>
    <t>molinate</t>
  </si>
  <si>
    <t>2212-67-1</t>
  </si>
  <si>
    <t>MTBE (methyl tert-butyl ether)</t>
  </si>
  <si>
    <t>myclobutanil (systhane)</t>
  </si>
  <si>
    <t>88671-89-0</t>
  </si>
  <si>
    <t>napropamide</t>
  </si>
  <si>
    <t>15299-99-7</t>
  </si>
  <si>
    <t>2-nitroaniline</t>
  </si>
  <si>
    <t>88-74-4</t>
  </si>
  <si>
    <t>3-nitroaniline</t>
  </si>
  <si>
    <t>99-09-2</t>
  </si>
  <si>
    <t>4-nitroaniline</t>
  </si>
  <si>
    <t>100-01-6</t>
  </si>
  <si>
    <t>nitrobenzene</t>
  </si>
  <si>
    <t>98-95-3</t>
  </si>
  <si>
    <t>nitrofurantoin</t>
  </si>
  <si>
    <t>67-20-9</t>
  </si>
  <si>
    <t>nitrofurazone</t>
  </si>
  <si>
    <t>59-87-0</t>
  </si>
  <si>
    <t>nitroglycerin</t>
  </si>
  <si>
    <t>55-63-0</t>
  </si>
  <si>
    <t>nitroguanidine</t>
  </si>
  <si>
    <t>556-88-7</t>
  </si>
  <si>
    <t>n-nitrosodi-n-butylamine</t>
  </si>
  <si>
    <t>924-16-3</t>
  </si>
  <si>
    <t>n-nitrosodiethanolamine</t>
  </si>
  <si>
    <t>1116-54-7</t>
  </si>
  <si>
    <t>n-nitrosodiethylamine</t>
  </si>
  <si>
    <t>55-18-5</t>
  </si>
  <si>
    <t>n-nitrosodimethylamine</t>
  </si>
  <si>
    <t>62-75-9</t>
  </si>
  <si>
    <t>n-nitrosodiphenylamine</t>
  </si>
  <si>
    <t>86-30-6</t>
  </si>
  <si>
    <t>n-nitrosodi-n-propylamine</t>
  </si>
  <si>
    <t>621-64-7</t>
  </si>
  <si>
    <t>n-nitroso-n-methylethylamine</t>
  </si>
  <si>
    <t>10595-95-6</t>
  </si>
  <si>
    <t>n-nitrosopyrrolidine</t>
  </si>
  <si>
    <t>930-55-2</t>
  </si>
  <si>
    <t>2-nitrotoluene</t>
  </si>
  <si>
    <t>88-72-2</t>
  </si>
  <si>
    <t>3-nitrotoluene</t>
  </si>
  <si>
    <t>99-08-1</t>
  </si>
  <si>
    <t>4-nitrotoluene</t>
  </si>
  <si>
    <t>99-99-0</t>
  </si>
  <si>
    <t>5-nitro-o-toluidine (2-methyl-5-nitroaniline)</t>
  </si>
  <si>
    <t>norflurazon</t>
  </si>
  <si>
    <t>27314-13-2</t>
  </si>
  <si>
    <t>nuStar (flusilazole)</t>
  </si>
  <si>
    <t>octabromodiphenyl ether</t>
  </si>
  <si>
    <t>32536-52-0</t>
  </si>
  <si>
    <t>octamethylpyrophosphoramide (schradan)</t>
  </si>
  <si>
    <t>152-16-9</t>
  </si>
  <si>
    <t>oryzalin</t>
  </si>
  <si>
    <t>19044-88-3</t>
  </si>
  <si>
    <t>oxadiazon</t>
  </si>
  <si>
    <t>isopropalin</t>
  </si>
  <si>
    <t>33820-53-0</t>
  </si>
  <si>
    <t>isopropyl methyl phosphonic acid</t>
  </si>
  <si>
    <t>1832-54-8</t>
  </si>
  <si>
    <t>isoxaben</t>
  </si>
  <si>
    <t>82558-50-7</t>
  </si>
  <si>
    <t>karate (cyhalothrin)</t>
  </si>
  <si>
    <t>kepone (chlordecone)</t>
  </si>
  <si>
    <t>lactofen</t>
  </si>
  <si>
    <t>77501-63-4</t>
  </si>
  <si>
    <t>lindane (HCH-gamma) (hexachlorocyclohexane)</t>
  </si>
  <si>
    <t>linuron</t>
  </si>
  <si>
    <t>330-55-2</t>
  </si>
  <si>
    <t>lithium</t>
  </si>
  <si>
    <t>7439-93-2</t>
  </si>
  <si>
    <t>londax (bensulfuron-methyl)</t>
  </si>
  <si>
    <t>malathion</t>
  </si>
  <si>
    <t>121-75-5</t>
  </si>
  <si>
    <t>maleic anhydride</t>
  </si>
  <si>
    <t>108-31-6</t>
  </si>
  <si>
    <t>maleic hydrazide</t>
  </si>
  <si>
    <t>123-33-1</t>
  </si>
  <si>
    <t>malononitrile</t>
  </si>
  <si>
    <t>109-77-3</t>
  </si>
  <si>
    <t>mancozeb</t>
  </si>
  <si>
    <t>maneb</t>
  </si>
  <si>
    <t>12427-38-2</t>
  </si>
  <si>
    <t>manganese</t>
  </si>
  <si>
    <t>7439-96-5</t>
  </si>
  <si>
    <t>MCPA (2-methyl-4-chlorophenoxyacetic acid)</t>
  </si>
  <si>
    <t>94-74-6</t>
  </si>
  <si>
    <t>MCPB (4-(2-methyl-4-chlorophenoxy)butyric acid)</t>
  </si>
  <si>
    <t>94-81-5</t>
  </si>
  <si>
    <t>MCPP (2-(2-methyl-4-chlorophenoxy)propionic acid)</t>
  </si>
  <si>
    <t>93-65-2</t>
  </si>
  <si>
    <t>MDI (4,4'-methylene diphenyl diisocyanate)</t>
  </si>
  <si>
    <t>101-68-8</t>
  </si>
  <si>
    <t>16484-77-8</t>
  </si>
  <si>
    <t>mephosfolan</t>
  </si>
  <si>
    <t>950-10-7</t>
  </si>
  <si>
    <t>mepiquat chloride</t>
  </si>
  <si>
    <t>24307-26-4</t>
  </si>
  <si>
    <t>2-mercaptobenzothiazole</t>
  </si>
  <si>
    <t>149-30-4</t>
  </si>
  <si>
    <t>merphos</t>
  </si>
  <si>
    <t>150-50-5</t>
  </si>
  <si>
    <t>merphos oxide (tribufos)</t>
  </si>
  <si>
    <t>78-48-8</t>
  </si>
  <si>
    <t>metalaxyl</t>
  </si>
  <si>
    <t>57837-19-1</t>
  </si>
  <si>
    <t>methacrylonitrile (2-methylprop-2-enenitrile)</t>
  </si>
  <si>
    <t>126-98-7</t>
  </si>
  <si>
    <t>methamidophos</t>
  </si>
  <si>
    <t>10265-92-6</t>
  </si>
  <si>
    <t>methanethiol (methyl mercaptan)</t>
  </si>
  <si>
    <t>74-93-1</t>
  </si>
  <si>
    <t>methanol</t>
  </si>
  <si>
    <t>67-56-1</t>
  </si>
  <si>
    <t>methidathion</t>
  </si>
  <si>
    <t>950-37-8</t>
  </si>
  <si>
    <t>methomyl</t>
  </si>
  <si>
    <t>16752-77-5</t>
  </si>
  <si>
    <t>methoxychlor</t>
  </si>
  <si>
    <t>72-43-5</t>
  </si>
  <si>
    <t>2-methoxyethyl acetate</t>
  </si>
  <si>
    <t>110-49-6</t>
  </si>
  <si>
    <t>2-methoxy-5-nitroaniline</t>
  </si>
  <si>
    <t>99-59-2</t>
  </si>
  <si>
    <t>107-98-2</t>
  </si>
  <si>
    <t>methyl acetate</t>
  </si>
  <si>
    <t>79-20-9</t>
  </si>
  <si>
    <t>methyl acrylate</t>
  </si>
  <si>
    <t>96-33-3</t>
  </si>
  <si>
    <t>2-methylaniline (o-toluidine)</t>
  </si>
  <si>
    <t>95-53-4</t>
  </si>
  <si>
    <t>4-methylaniline (p-toluidine)</t>
  </si>
  <si>
    <t>106-49-0</t>
  </si>
  <si>
    <t>methyl bromide (bromomethane)</t>
  </si>
  <si>
    <t>methyl chloride (chloromethane)</t>
  </si>
  <si>
    <t>2-methyl-4-chlorophenoxyacetic acid (MCPA)</t>
  </si>
  <si>
    <t>4-(2-methyl-4-chlorophenoxy)butyric acid (MCPB)</t>
  </si>
  <si>
    <t>2-(2-methyl-4-chlorophenoxy)propionic acid (MCPP)</t>
  </si>
  <si>
    <t>2-methyl-4,6-dinitrophenol</t>
  </si>
  <si>
    <t>534-52-1</t>
  </si>
  <si>
    <t>101-77-9</t>
  </si>
  <si>
    <t>4,4'-methylenebis(2-chloroaniline)</t>
  </si>
  <si>
    <t>101-14-4</t>
  </si>
  <si>
    <t>66332-96-5</t>
  </si>
  <si>
    <t>fluvalinate</t>
  </si>
  <si>
    <t>69409-94-5</t>
  </si>
  <si>
    <t>folpet</t>
  </si>
  <si>
    <t>133-07-3</t>
  </si>
  <si>
    <t>fomesafen</t>
  </si>
  <si>
    <t>72178-02-0</t>
  </si>
  <si>
    <t>fonofos</t>
  </si>
  <si>
    <t>944-22-9</t>
  </si>
  <si>
    <t>formaldehyde</t>
  </si>
  <si>
    <t>50-00-0</t>
  </si>
  <si>
    <t>formic acid</t>
  </si>
  <si>
    <t>64-18-6</t>
  </si>
  <si>
    <t>fosetyl-al</t>
  </si>
  <si>
    <t>39148-24-8</t>
  </si>
  <si>
    <t>Freon 11 (trichlorofluoromethane)</t>
  </si>
  <si>
    <t>75-69-4</t>
  </si>
  <si>
    <t>Freon 12 (dichlorodifluoromethane)</t>
  </si>
  <si>
    <t>Freon 113 (1,1,2-trichloro-1,2,2-trifluoroethane)</t>
  </si>
  <si>
    <t>76-13-1</t>
  </si>
  <si>
    <t>furazolidone</t>
  </si>
  <si>
    <t>67-45-8</t>
  </si>
  <si>
    <t>furfural</t>
  </si>
  <si>
    <t>98-01-1</t>
  </si>
  <si>
    <t>furium</t>
  </si>
  <si>
    <t>531-82-8</t>
  </si>
  <si>
    <t>furmecyclox</t>
  </si>
  <si>
    <t>60568-05-0</t>
  </si>
  <si>
    <t>glufosinate-ammonium</t>
  </si>
  <si>
    <t>77182-82-2</t>
  </si>
  <si>
    <t>glycidaldehyde</t>
  </si>
  <si>
    <t>765-34-4</t>
  </si>
  <si>
    <t>glyphosate</t>
  </si>
  <si>
    <t>1071-83-6</t>
  </si>
  <si>
    <t>haloxyfop-methyl</t>
  </si>
  <si>
    <t>69806-40-2</t>
  </si>
  <si>
    <t>harmony (thifensulfuron methyl)</t>
  </si>
  <si>
    <t>79277-27-3</t>
  </si>
  <si>
    <t>HCFC-142b (1-chloro-1,1-difluoroethane)</t>
  </si>
  <si>
    <t>HCH - (alpha) (hexachlorocyclohexane)</t>
  </si>
  <si>
    <t>319-84-6</t>
  </si>
  <si>
    <t>HCH - (beta) (hexachlorocyclohexane)</t>
  </si>
  <si>
    <t>319-85-7</t>
  </si>
  <si>
    <t>HCH -(gamma) (hexachlorocyclohexane) (lindane)</t>
  </si>
  <si>
    <t>58-89-9</t>
  </si>
  <si>
    <t>heptachlor</t>
  </si>
  <si>
    <t>76-44-8</t>
  </si>
  <si>
    <t>heptachlor epoxide</t>
  </si>
  <si>
    <t>1024-57-3</t>
  </si>
  <si>
    <t>hexabromobenzene</t>
  </si>
  <si>
    <t>87-82-1</t>
  </si>
  <si>
    <t>hexachloro-1,3-butadiene</t>
  </si>
  <si>
    <t>87-68-3</t>
  </si>
  <si>
    <t>hexachlorocyclohexane (HCH - (alpha))</t>
  </si>
  <si>
    <t>hexachlorocyclohexane (HCH - (beta))</t>
  </si>
  <si>
    <t>hexachlorocyclohexane (HCH - (gamma)) (lindane)</t>
  </si>
  <si>
    <t>hexachlorocyclopentadiene</t>
  </si>
  <si>
    <t>77-47-4</t>
  </si>
  <si>
    <t>hexachloroethane</t>
  </si>
  <si>
    <t>67-72-1</t>
  </si>
  <si>
    <t>hexachlorophene</t>
  </si>
  <si>
    <t>70-30-4</t>
  </si>
  <si>
    <t>1,6-hexamethylene diisocyanate</t>
  </si>
  <si>
    <t>822-06-0</t>
  </si>
  <si>
    <t>hexazinone</t>
  </si>
  <si>
    <t>51235-04-2</t>
  </si>
  <si>
    <t>hexythiazox (savey)</t>
  </si>
  <si>
    <t>78587-05-0</t>
  </si>
  <si>
    <t>2691-41-0</t>
  </si>
  <si>
    <t>hydramethylnon (amdro)</t>
  </si>
  <si>
    <t>hydrazine</t>
  </si>
  <si>
    <t>302-01-2</t>
  </si>
  <si>
    <t>hydrazine, dimethyl (1,1-dimethylhydrazine)</t>
  </si>
  <si>
    <t>hydrazine, monomethyl (methylhydrazine)</t>
  </si>
  <si>
    <t>60-34-4</t>
  </si>
  <si>
    <t>hydrazine sulfate</t>
  </si>
  <si>
    <t>10034-93-2</t>
  </si>
  <si>
    <t>hydroquinone (1,4-benenediol)</t>
  </si>
  <si>
    <t>imazalil</t>
  </si>
  <si>
    <t>35554-44-0</t>
  </si>
  <si>
    <t>imazaquin</t>
  </si>
  <si>
    <t>81335-37-7</t>
  </si>
  <si>
    <t>imazethapyr (pursuit)</t>
  </si>
  <si>
    <t>81335-77-5</t>
  </si>
  <si>
    <t>2-imidazolidinethione (ethylene thiourea) (ETU)</t>
  </si>
  <si>
    <t>iprodione</t>
  </si>
  <si>
    <t>36734-19-7</t>
  </si>
  <si>
    <t>isobutanol</t>
  </si>
  <si>
    <t>78-83-1</t>
  </si>
  <si>
    <t>isophorone</t>
  </si>
  <si>
    <t>78-59-1</t>
  </si>
  <si>
    <t>298-04-4</t>
  </si>
  <si>
    <t>1,4-dithiane</t>
  </si>
  <si>
    <t>505-29-3</t>
  </si>
  <si>
    <t>diuron</t>
  </si>
  <si>
    <t>330-54-1</t>
  </si>
  <si>
    <t>dodine</t>
  </si>
  <si>
    <t>DPPD (n,n-diphenyl-1,4 benzenediamine)</t>
  </si>
  <si>
    <t>dual (metolachlor)</t>
  </si>
  <si>
    <t>51218-45-2</t>
  </si>
  <si>
    <t>dysprosium</t>
  </si>
  <si>
    <t>7429-91-6</t>
  </si>
  <si>
    <t>EDB (ethylene dibromide) (1,2-dibromoethane)</t>
  </si>
  <si>
    <t>endosulfan</t>
  </si>
  <si>
    <t>115-29-7</t>
  </si>
  <si>
    <t>endothall</t>
  </si>
  <si>
    <t>145-73-3</t>
  </si>
  <si>
    <t>endrin</t>
  </si>
  <si>
    <t>72-20-8</t>
  </si>
  <si>
    <t>epichlorohydrin (chloromethyl-ethylene oxide)</t>
  </si>
  <si>
    <t>1,2-epoxybutane</t>
  </si>
  <si>
    <t>106-88-7</t>
  </si>
  <si>
    <t>EPN (ethyl p-nitrophenyl phenylphosphorothioate)</t>
  </si>
  <si>
    <t>2104-64-5</t>
  </si>
  <si>
    <t>EPTC (s-ethyl dipropylthiocarbamate)</t>
  </si>
  <si>
    <t>759-94-4</t>
  </si>
  <si>
    <t>ethenyl acetate (vinyl acetate)</t>
  </si>
  <si>
    <t>108-05-4</t>
  </si>
  <si>
    <t>ethephon (2-chloroethyl phosphonic acid)</t>
  </si>
  <si>
    <t>ethion</t>
  </si>
  <si>
    <t>563-12-2</t>
  </si>
  <si>
    <t>2-ethoxyethanol (ethylene glycol, monoethyl ether)</t>
  </si>
  <si>
    <t>110-80-5</t>
  </si>
  <si>
    <t>2-ethoxyethyl acetate</t>
  </si>
  <si>
    <t>111-15-9</t>
  </si>
  <si>
    <t>52125-53-8</t>
  </si>
  <si>
    <t>ethyl acetate</t>
  </si>
  <si>
    <t>141-78-6</t>
  </si>
  <si>
    <t>ethyl acrylate</t>
  </si>
  <si>
    <t>140-88-5</t>
  </si>
  <si>
    <t>ethyl chloride (chloroethane)</t>
  </si>
  <si>
    <t>s-ethyl dipropylthiocarbamate (EPTC)</t>
  </si>
  <si>
    <t>ethylene cyanohydrin</t>
  </si>
  <si>
    <t>109-78-4</t>
  </si>
  <si>
    <t>ethylene diamine</t>
  </si>
  <si>
    <t>107-15-3</t>
  </si>
  <si>
    <t>ethylene dibromide (EDB) (1,2-dibromomethane)</t>
  </si>
  <si>
    <t>ethylene glycol, monobutyl ether (2-butoxyethanol)</t>
  </si>
  <si>
    <t>ethylene glycol, monoethyl ether (2-ethoxyethanol)</t>
  </si>
  <si>
    <t>109-86-4</t>
  </si>
  <si>
    <t>ethylene oxide</t>
  </si>
  <si>
    <t>75-21-8</t>
  </si>
  <si>
    <t>ethylene thiourea (ETU) (2-imidazolidinethione)</t>
  </si>
  <si>
    <t>96-45-7</t>
  </si>
  <si>
    <t>ethyl ether (diethyl ether)</t>
  </si>
  <si>
    <t>ethyl methacrylate (ethyl 2-methyl-2-propenoate)</t>
  </si>
  <si>
    <t>97-63-2</t>
  </si>
  <si>
    <t>ethyl 2-methyl-2-propenoate (ethyl methacrylate)</t>
  </si>
  <si>
    <t>ethyl p-nitrophenyl phenylphosphorothioate (EPN)</t>
  </si>
  <si>
    <t>ethylphthalyl ethyl glycolate</t>
  </si>
  <si>
    <t>84-72-0</t>
  </si>
  <si>
    <t>ETU (ethylene thiourea) (2-imidazolidinethione)</t>
  </si>
  <si>
    <t>express (tribenuron methyl)</t>
  </si>
  <si>
    <t>101200-48-0</t>
  </si>
  <si>
    <t>fenamiphos</t>
  </si>
  <si>
    <t>22224-92-6</t>
  </si>
  <si>
    <t>fenchlorphos (ronnel)</t>
  </si>
  <si>
    <t>299-84-3</t>
  </si>
  <si>
    <t>fenpropathrin (danitol)</t>
  </si>
  <si>
    <t>fenvalerate (pydrin)</t>
  </si>
  <si>
    <t>51630-58-1</t>
  </si>
  <si>
    <t>fluometuron</t>
  </si>
  <si>
    <t>2164-17-2</t>
  </si>
  <si>
    <t>fluridone</t>
  </si>
  <si>
    <t>59756-60-4</t>
  </si>
  <si>
    <t>flurprimidol</t>
  </si>
  <si>
    <t>56425-91-3</t>
  </si>
  <si>
    <t>flusilazole (nuStar)</t>
  </si>
  <si>
    <t>85509-19-9</t>
  </si>
  <si>
    <t>flutolanil</t>
  </si>
  <si>
    <t>2,2-dichloropropionic acid (dalapon)</t>
  </si>
  <si>
    <t>dichlorvos (DDVP)</t>
  </si>
  <si>
    <t>dicofol</t>
  </si>
  <si>
    <t>115-32-2</t>
  </si>
  <si>
    <t>dicrotophos (bidrin)</t>
  </si>
  <si>
    <t>dicyclopentadiene</t>
  </si>
  <si>
    <t>77-73-6</t>
  </si>
  <si>
    <t>dieldrin</t>
  </si>
  <si>
    <t>60-57-1</t>
  </si>
  <si>
    <t>111-90-0</t>
  </si>
  <si>
    <t>diethyl ether (ethyl ether)</t>
  </si>
  <si>
    <t>60-29-7</t>
  </si>
  <si>
    <t>diethylformamide</t>
  </si>
  <si>
    <t>617-84-5</t>
  </si>
  <si>
    <t>di(2-ethylhexyl)adipate (dioctyl adipate)</t>
  </si>
  <si>
    <t>103-23-1</t>
  </si>
  <si>
    <t>diethyl phthalate</t>
  </si>
  <si>
    <t>84-66-2</t>
  </si>
  <si>
    <t>diethylstilbestrol</t>
  </si>
  <si>
    <t>56-53-1</t>
  </si>
  <si>
    <t>difenzoquat (avenge)</t>
  </si>
  <si>
    <t>diflubenzuron</t>
  </si>
  <si>
    <t>35367-38-5</t>
  </si>
  <si>
    <t>diisononyl phthalate</t>
  </si>
  <si>
    <t>28553-12-0</t>
  </si>
  <si>
    <t>diisopropyl methylphosphonate (DIMP)</t>
  </si>
  <si>
    <t>1445-75-6</t>
  </si>
  <si>
    <t>dimethipin</t>
  </si>
  <si>
    <t>55290-64-7</t>
  </si>
  <si>
    <t>dimethoate</t>
  </si>
  <si>
    <t>60-51-5</t>
  </si>
  <si>
    <t>3,3'-dimethoxybenzidine</t>
  </si>
  <si>
    <t>119-90-4</t>
  </si>
  <si>
    <t>dimethylamine</t>
  </si>
  <si>
    <t>124-40-3</t>
  </si>
  <si>
    <t>n-n-dimethylaniline</t>
  </si>
  <si>
    <t>121-69-7</t>
  </si>
  <si>
    <t>2,4-dimethylaniline</t>
  </si>
  <si>
    <t>95-68-1</t>
  </si>
  <si>
    <t>3,3'-dimethylbenzidine</t>
  </si>
  <si>
    <t>119-93-7</t>
  </si>
  <si>
    <t>1,1-dimethyl-4,4'-bipyridinium cation (paraquat)</t>
  </si>
  <si>
    <t>4685-14-7</t>
  </si>
  <si>
    <t>300-76-5</t>
  </si>
  <si>
    <t>n,n-dimethylformamide</t>
  </si>
  <si>
    <t>68-12-2</t>
  </si>
  <si>
    <t>1,1-dimethylhydrazine (hydrazine, dimethyl)</t>
  </si>
  <si>
    <t>57-14-7</t>
  </si>
  <si>
    <t>122-09-8</t>
  </si>
  <si>
    <t>2,4-dimethylphenol</t>
  </si>
  <si>
    <t>105-67-9</t>
  </si>
  <si>
    <t>2,6-dimethylphenol</t>
  </si>
  <si>
    <t>576-26-1</t>
  </si>
  <si>
    <t>3,4-dimethylphenol</t>
  </si>
  <si>
    <t>95-65-8</t>
  </si>
  <si>
    <t>dimethyl phthalate</t>
  </si>
  <si>
    <t>131-11-3</t>
  </si>
  <si>
    <t>dimethyl terephthalate</t>
  </si>
  <si>
    <t>120-61-6</t>
  </si>
  <si>
    <t>DIMP (diisopropyl methylphosphonate)</t>
  </si>
  <si>
    <t>dinex (4,6-dinitro-o-cyclohexyl phenol)</t>
  </si>
  <si>
    <t>131-89-5</t>
  </si>
  <si>
    <t>1,2-dinitrobenzene</t>
  </si>
  <si>
    <t>528-29-0</t>
  </si>
  <si>
    <t>1,3-dinitrobenzene</t>
  </si>
  <si>
    <t>99-65-0</t>
  </si>
  <si>
    <t>1,4-dinitrobenzene</t>
  </si>
  <si>
    <t>100-25-4</t>
  </si>
  <si>
    <t>4,6-dinitro-o-cyclohexyl phenol (dinex)</t>
  </si>
  <si>
    <t>2,4-dinitrotoluene</t>
  </si>
  <si>
    <t>121-14-2</t>
  </si>
  <si>
    <t>2,6-dinitrotoluene</t>
  </si>
  <si>
    <t>606-20-2</t>
  </si>
  <si>
    <t>dinoseb</t>
  </si>
  <si>
    <t>88-85-7</t>
  </si>
  <si>
    <t>dioctyl adipate (di(2-ethylhexyl)adipate)</t>
  </si>
  <si>
    <t>di-n-octyl phthalate</t>
  </si>
  <si>
    <t>117-84-0</t>
  </si>
  <si>
    <t>1,4-dioxane</t>
  </si>
  <si>
    <t>123-91-1</t>
  </si>
  <si>
    <t>diphenamid</t>
  </si>
  <si>
    <t>957-51-7</t>
  </si>
  <si>
    <t>diphenylamine</t>
  </si>
  <si>
    <t>122-39-4</t>
  </si>
  <si>
    <t>n,n-diphenyl-1,4 benzenediamine (DPPD)</t>
  </si>
  <si>
    <t>74-31-7</t>
  </si>
  <si>
    <t>1,2-diphenylhydrazine</t>
  </si>
  <si>
    <t>122-66-7</t>
  </si>
  <si>
    <t>diphenyl sulfone</t>
  </si>
  <si>
    <t>127-63-9</t>
  </si>
  <si>
    <t>diquat</t>
  </si>
  <si>
    <t>85-00-7</t>
  </si>
  <si>
    <t>disulfoton</t>
  </si>
  <si>
    <t>chlorthal-dimethyl (dacthal)</t>
  </si>
  <si>
    <t>1861-32-1</t>
  </si>
  <si>
    <t>chlorthiophos</t>
  </si>
  <si>
    <t>60238-56-4</t>
  </si>
  <si>
    <t>clofentezine (appollo)</t>
  </si>
  <si>
    <t>crotonaldehyde</t>
  </si>
  <si>
    <t>123-73-9</t>
  </si>
  <si>
    <t>cyanazine</t>
  </si>
  <si>
    <t>21725-46-2</t>
  </si>
  <si>
    <t>cyanogen</t>
  </si>
  <si>
    <t>460-19-5</t>
  </si>
  <si>
    <t>cyanogen bromide</t>
  </si>
  <si>
    <t>506-68-3</t>
  </si>
  <si>
    <t>cyanogen chloride</t>
  </si>
  <si>
    <t>506-77-4</t>
  </si>
  <si>
    <t>cyclohexanone</t>
  </si>
  <si>
    <t>108-94-1</t>
  </si>
  <si>
    <t>cyclohexylamine</t>
  </si>
  <si>
    <t>108-91-8</t>
  </si>
  <si>
    <t>121-82-4</t>
  </si>
  <si>
    <t>cyfluthrin (baythroid)</t>
  </si>
  <si>
    <t>cyhalothrin (karate)</t>
  </si>
  <si>
    <t>68085-85-8</t>
  </si>
  <si>
    <t>cypermethrin</t>
  </si>
  <si>
    <t>52315-07-8</t>
  </si>
  <si>
    <t>cyromazine</t>
  </si>
  <si>
    <t>66215-27-8</t>
  </si>
  <si>
    <t>2,4-D (2,4-dichlorophenoxyacetic acid)</t>
  </si>
  <si>
    <t>94-75-7</t>
  </si>
  <si>
    <t>dacthal (chlorthal-dimethyl)</t>
  </si>
  <si>
    <t>dalapon (2,2-dichloropropionic acid)</t>
  </si>
  <si>
    <t>75-99-0</t>
  </si>
  <si>
    <t>daminozide (alar)</t>
  </si>
  <si>
    <t>danitol (fenpropathrin)</t>
  </si>
  <si>
    <t>39515-41-8</t>
  </si>
  <si>
    <t>2,4-DB (4-(2,4-dichlorophenoxy)butyric acid)</t>
  </si>
  <si>
    <t>94-82-6</t>
  </si>
  <si>
    <t>DBCM (dibromochloromethane)</t>
  </si>
  <si>
    <t>124-48-1</t>
  </si>
  <si>
    <t>DBCP (1,2-dibromo-3-chloropropane)</t>
  </si>
  <si>
    <t>96-12-8</t>
  </si>
  <si>
    <t>DDVP (dichlorovos)</t>
  </si>
  <si>
    <t>62-73-7</t>
  </si>
  <si>
    <t>decabromodiphenyl ether</t>
  </si>
  <si>
    <t>1163-19-5</t>
  </si>
  <si>
    <t>demeton</t>
  </si>
  <si>
    <t>8065-48-3</t>
  </si>
  <si>
    <t>diallate</t>
  </si>
  <si>
    <t>2303-16-4</t>
  </si>
  <si>
    <t>2,4-diaminotoluene</t>
  </si>
  <si>
    <t>95-80-7</t>
  </si>
  <si>
    <t>2,5-diaminotoluene</t>
  </si>
  <si>
    <t>95-70-5</t>
  </si>
  <si>
    <t>2,6-diaminotoluene</t>
  </si>
  <si>
    <t>823-40-5</t>
  </si>
  <si>
    <t>diazinon</t>
  </si>
  <si>
    <t>333-41-5</t>
  </si>
  <si>
    <t>1,4-dibromobenzene</t>
  </si>
  <si>
    <t>106-37-6</t>
  </si>
  <si>
    <t>dibromochloromethane (DBCM)</t>
  </si>
  <si>
    <t>1,2-dibromo-3- chloropropane (DBCP)</t>
  </si>
  <si>
    <t>1,2-dibromoethane (ethylene dibromide) (EDB)</t>
  </si>
  <si>
    <t>106-93-4</t>
  </si>
  <si>
    <t>dibromomethane (methylene bromide)</t>
  </si>
  <si>
    <t>74-95-3</t>
  </si>
  <si>
    <t>dicamba</t>
  </si>
  <si>
    <t>1918-00-9</t>
  </si>
  <si>
    <t>3,3-dichlorobenzidine</t>
  </si>
  <si>
    <t>91-94-1</t>
  </si>
  <si>
    <t>4,4'-dichlorobenzophenone</t>
  </si>
  <si>
    <t>90-98-2</t>
  </si>
  <si>
    <t>1,4-dichloro-2-butene</t>
  </si>
  <si>
    <t>764-41-0</t>
  </si>
  <si>
    <t>dichlorodifluoromethane (Freon 12)</t>
  </si>
  <si>
    <t>75-71-8</t>
  </si>
  <si>
    <t>80-07-9</t>
  </si>
  <si>
    <t>1,1-dichloroethane</t>
  </si>
  <si>
    <t>75-34-3</t>
  </si>
  <si>
    <t>156-59-2</t>
  </si>
  <si>
    <t>156-60-5</t>
  </si>
  <si>
    <t>4-(2,4-dichlorophenoxy) butyric acid (2,4-DB)</t>
  </si>
  <si>
    <t>2,4-dichlorophenoxyacetic acid (2,4-D)</t>
  </si>
  <si>
    <t>1,2-dichloropropane (propylene dichloride)</t>
  </si>
  <si>
    <t>78-87-5</t>
  </si>
  <si>
    <t>1,3-dichloropropane</t>
  </si>
  <si>
    <t>142-28-9</t>
  </si>
  <si>
    <t>2,3-dichloropropanol</t>
  </si>
  <si>
    <t>616-23-9</t>
  </si>
  <si>
    <t>1,3-dichloropropene</t>
  </si>
  <si>
    <t>542-75-6</t>
  </si>
  <si>
    <t>1,3-butadiene</t>
  </si>
  <si>
    <t>106-99-0</t>
  </si>
  <si>
    <t>1-butanol</t>
  </si>
  <si>
    <t>71-36-3</t>
  </si>
  <si>
    <t>2-butanone (methyl ethyl ketone)</t>
  </si>
  <si>
    <t>78-93-3</t>
  </si>
  <si>
    <t>2-butoxyethanol (ethylene glycol, monobutyl ether)</t>
  </si>
  <si>
    <t>111-76-2</t>
  </si>
  <si>
    <t>112-34-5</t>
  </si>
  <si>
    <t>butylate</t>
  </si>
  <si>
    <t>2008-41-5</t>
  </si>
  <si>
    <t>butyl benzyl phthalate</t>
  </si>
  <si>
    <t>85-68-7</t>
  </si>
  <si>
    <t>butylphthalylbutylglycolate</t>
  </si>
  <si>
    <t>85-70-1</t>
  </si>
  <si>
    <t>caprolactam</t>
  </si>
  <si>
    <t>105-60-2</t>
  </si>
  <si>
    <t>captafol</t>
  </si>
  <si>
    <t>captan</t>
  </si>
  <si>
    <t>133-06-2</t>
  </si>
  <si>
    <t>carbaryl</t>
  </si>
  <si>
    <t>63-25-2</t>
  </si>
  <si>
    <t>carbazole</t>
  </si>
  <si>
    <t>86-74-8</t>
  </si>
  <si>
    <t>carbofuran</t>
  </si>
  <si>
    <t>1563-66-2</t>
  </si>
  <si>
    <t>carbon disulfide</t>
  </si>
  <si>
    <t>75-15-0</t>
  </si>
  <si>
    <t>carbosulfan</t>
  </si>
  <si>
    <t>55285-14-8</t>
  </si>
  <si>
    <t>carboxin</t>
  </si>
  <si>
    <t>5234-68-4</t>
  </si>
  <si>
    <t>chloramben (3-amino-2,5-dichlorobenzoic acid)</t>
  </si>
  <si>
    <t>chloranil</t>
  </si>
  <si>
    <t>118-75-2</t>
  </si>
  <si>
    <t>chlordane</t>
  </si>
  <si>
    <t>12789-03-6</t>
  </si>
  <si>
    <t>chlordecone (kepone)</t>
  </si>
  <si>
    <t>143-50-0</t>
  </si>
  <si>
    <t>chlorimuron-ethyl</t>
  </si>
  <si>
    <t>90982-32-4</t>
  </si>
  <si>
    <t>chloroacetic acid</t>
  </si>
  <si>
    <t>79-11-8</t>
  </si>
  <si>
    <t>2-chloroacetophenone</t>
  </si>
  <si>
    <t>532-27-4</t>
  </si>
  <si>
    <t>4-chloroaniline</t>
  </si>
  <si>
    <t>106-47-8</t>
  </si>
  <si>
    <t>chlorobenzilate</t>
  </si>
  <si>
    <t>510-15-6</t>
  </si>
  <si>
    <t>4-chlorobenzoic acid</t>
  </si>
  <si>
    <t>74-11-3</t>
  </si>
  <si>
    <t>5216-25-1</t>
  </si>
  <si>
    <t>4-chlorobenzotrifluoride</t>
  </si>
  <si>
    <t>98-56-6</t>
  </si>
  <si>
    <t>2-chloro-1,3-butadiene</t>
  </si>
  <si>
    <t>126-99-8</t>
  </si>
  <si>
    <t>1-chlorobutane</t>
  </si>
  <si>
    <t>109-69-3</t>
  </si>
  <si>
    <t>1-chloro-1,1-difluoroethane (HCFC-142b)</t>
  </si>
  <si>
    <t>75-68-3</t>
  </si>
  <si>
    <t>chlorodifluoromethane</t>
  </si>
  <si>
    <t>75-45-6</t>
  </si>
  <si>
    <t>chloroethane (ethyl chloride)</t>
  </si>
  <si>
    <t>75-00-3</t>
  </si>
  <si>
    <t>chloroethene (vinyl chloride)</t>
  </si>
  <si>
    <t>75-01-4</t>
  </si>
  <si>
    <t>2-chloroethyl phosphonic acid (ethephon)</t>
  </si>
  <si>
    <t>16672-87-0</t>
  </si>
  <si>
    <t>chloromethane (methyl chloride)</t>
  </si>
  <si>
    <t>74-87-3</t>
  </si>
  <si>
    <t>4-chloro-2-methylaniline</t>
  </si>
  <si>
    <t>95-69-2</t>
  </si>
  <si>
    <t>chloromethyl-ethylene oxide (epichlorohydrin)</t>
  </si>
  <si>
    <t>106-89-8</t>
  </si>
  <si>
    <t>2-chloronaphthalene (β-chloronaphthalene)</t>
  </si>
  <si>
    <t>2-chloronitrobenzene</t>
  </si>
  <si>
    <t>88-73-3</t>
  </si>
  <si>
    <t>4-chloronitrobenzene</t>
  </si>
  <si>
    <t>100-00-5</t>
  </si>
  <si>
    <t>2-chloropropane</t>
  </si>
  <si>
    <t>75-29-6</t>
  </si>
  <si>
    <t>3-chloropropene (allyl chloride)</t>
  </si>
  <si>
    <t>chlorothalonil</t>
  </si>
  <si>
    <t>1897-45-6</t>
  </si>
  <si>
    <t>α-chlorotoluene (benzyl chloride)</t>
  </si>
  <si>
    <t>2-chlorotoluene</t>
  </si>
  <si>
    <t>95-49-8</t>
  </si>
  <si>
    <t>chlorpropham</t>
  </si>
  <si>
    <t>101-21-3</t>
  </si>
  <si>
    <t>chlorpyrifos</t>
  </si>
  <si>
    <t>2921-88-2</t>
  </si>
  <si>
    <t>chlorpyrifos-methyl</t>
  </si>
  <si>
    <t>5598-13-0</t>
  </si>
  <si>
    <t>chlorsulfuron</t>
  </si>
  <si>
    <t>64902-72-3</t>
  </si>
  <si>
    <t>3-amino-2,5-dichlorobenzoic acid (chloramben)</t>
  </si>
  <si>
    <t>133-90-4</t>
  </si>
  <si>
    <t>aminodinitrotoluene (all isomers)</t>
  </si>
  <si>
    <t>1321-12-6</t>
  </si>
  <si>
    <t>3-aminophenol</t>
  </si>
  <si>
    <t>591-27-5</t>
  </si>
  <si>
    <t>4-aminopyridine</t>
  </si>
  <si>
    <t>504-24-5</t>
  </si>
  <si>
    <t>amitraz</t>
  </si>
  <si>
    <t>33089-61-1</t>
  </si>
  <si>
    <t>ammonium sulfamate</t>
  </si>
  <si>
    <t>7773-06-0</t>
  </si>
  <si>
    <t>aniline</t>
  </si>
  <si>
    <t>62-53-3</t>
  </si>
  <si>
    <t>apollo (clofentezine)</t>
  </si>
  <si>
    <t>74115-24-5</t>
  </si>
  <si>
    <t>aramite</t>
  </si>
  <si>
    <t>140-57-8</t>
  </si>
  <si>
    <t>assure (quizalofop)</t>
  </si>
  <si>
    <t>asulam</t>
  </si>
  <si>
    <t>3337-71-1</t>
  </si>
  <si>
    <t>atrazine</t>
  </si>
  <si>
    <t>1912-24-9</t>
  </si>
  <si>
    <t>avenge (difenzoquat)</t>
  </si>
  <si>
    <t>43222-48-6</t>
  </si>
  <si>
    <t>avermectin B1</t>
  </si>
  <si>
    <t>71751-41-2</t>
  </si>
  <si>
    <t>azobenzene</t>
  </si>
  <si>
    <t>103-33-3</t>
  </si>
  <si>
    <t>baygon (propoxur)</t>
  </si>
  <si>
    <t>114-26-1</t>
  </si>
  <si>
    <t>bayleton (triadimefon)</t>
  </si>
  <si>
    <t>43121-43-3</t>
  </si>
  <si>
    <t>baythroid (cyfluthrin)</t>
  </si>
  <si>
    <t>68359-37-5</t>
  </si>
  <si>
    <t>BDCM (bromodichloromethane)</t>
  </si>
  <si>
    <t>75-27-4</t>
  </si>
  <si>
    <t>benefin (benfluralin)</t>
  </si>
  <si>
    <t>1861-40-1</t>
  </si>
  <si>
    <t>benfluralin (benefin)</t>
  </si>
  <si>
    <t>benlate (benomyl)</t>
  </si>
  <si>
    <t>17804-35-2</t>
  </si>
  <si>
    <t>benomyl (benlate)</t>
  </si>
  <si>
    <t>bensulfuron-methyl (londax)</t>
  </si>
  <si>
    <t>83055-99-6</t>
  </si>
  <si>
    <t>bentazon</t>
  </si>
  <si>
    <t>25057-89-0</t>
  </si>
  <si>
    <t>benzaldehyde</t>
  </si>
  <si>
    <t>100-52-7</t>
  </si>
  <si>
    <t>1,4-benzenediol (hydroquinone)</t>
  </si>
  <si>
    <t>123-31-9</t>
  </si>
  <si>
    <t>552-30-7</t>
  </si>
  <si>
    <t>benzidine</t>
  </si>
  <si>
    <t>92-87-5</t>
  </si>
  <si>
    <t>benzoic acid</t>
  </si>
  <si>
    <t>65-85-0</t>
  </si>
  <si>
    <t>benzotrichloride (α,α,α-trichlorotoluene)</t>
  </si>
  <si>
    <t>98-07-7</t>
  </si>
  <si>
    <t>benzyl alcohol</t>
  </si>
  <si>
    <t>100-51-6</t>
  </si>
  <si>
    <t>benzyl chloride (α-chlorotoluene)</t>
  </si>
  <si>
    <t>100-44-7</t>
  </si>
  <si>
    <t>β-chloronaphthalene (2-chloronaphthalene)</t>
  </si>
  <si>
    <t>91-58-7</t>
  </si>
  <si>
    <t>bidrin (dicrotophos)</t>
  </si>
  <si>
    <t>141-66-2</t>
  </si>
  <si>
    <t>biphenthrin (talstar)</t>
  </si>
  <si>
    <t>82657-04-3</t>
  </si>
  <si>
    <t>bis(2-chloroethyl) ether</t>
  </si>
  <si>
    <t>111-44-4</t>
  </si>
  <si>
    <t>bis(2-chloroisopropyl) ether</t>
  </si>
  <si>
    <t>bis(chloromethyl) ether</t>
  </si>
  <si>
    <t>542-88-1</t>
  </si>
  <si>
    <t>bis(2-chloro-1-methylethyl) ether</t>
  </si>
  <si>
    <t>108-60-1</t>
  </si>
  <si>
    <t>bisphenol A</t>
  </si>
  <si>
    <t>80-05-7</t>
  </si>
  <si>
    <t>bromate</t>
  </si>
  <si>
    <t>15541-45-4</t>
  </si>
  <si>
    <t>bromobenzene</t>
  </si>
  <si>
    <t>108-86-1</t>
  </si>
  <si>
    <t>bromodichloromethane (BDCM)</t>
  </si>
  <si>
    <t>bromoform (tribromomethane)</t>
  </si>
  <si>
    <t>75-25-2</t>
  </si>
  <si>
    <t>bromoethene (vinyl bromide)</t>
  </si>
  <si>
    <t>593-60-2</t>
  </si>
  <si>
    <t>bromomethane (methyl bromide)</t>
  </si>
  <si>
    <t>74-83-9</t>
  </si>
  <si>
    <t>bromophos</t>
  </si>
  <si>
    <t>2104-96-3</t>
  </si>
  <si>
    <t>bromoxynil</t>
  </si>
  <si>
    <t>1689-84-5</t>
  </si>
  <si>
    <t>bromoxynil octanoate</t>
  </si>
  <si>
    <t>1689-99-2</t>
  </si>
  <si>
    <t>Project:</t>
  </si>
  <si>
    <t>Table:</t>
  </si>
  <si>
    <t>Style:</t>
  </si>
  <si>
    <t>Template</t>
  </si>
  <si>
    <t>Parent Tables:</t>
  </si>
  <si>
    <t>ChemCode</t>
  </si>
  <si>
    <t>[zRef_Environmental_Standards]</t>
  </si>
  <si>
    <t>zRef_Matrix_Types,zRef_Chemistry_Lookup</t>
  </si>
  <si>
    <t>ChemName</t>
  </si>
  <si>
    <t>MatrixType</t>
  </si>
  <si>
    <t>ActionLevelSource</t>
  </si>
  <si>
    <t>ActionLevel</t>
  </si>
  <si>
    <t>ActionLevel_Min</t>
  </si>
  <si>
    <t>Units</t>
  </si>
  <si>
    <t>Comments</t>
  </si>
  <si>
    <t>soil</t>
  </si>
  <si>
    <t>µg/g</t>
  </si>
  <si>
    <t>The import process is:</t>
  </si>
  <si>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</si>
  <si>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1. Import the guidelines appropriate to your project (these are in separate worksheets)</t>
  </si>
  <si>
    <t>2439-10-3</t>
  </si>
  <si>
    <t>water</t>
  </si>
  <si>
    <t>2. Refer to the source document for footnotes for specific substances</t>
  </si>
  <si>
    <t>dimethyl-1,2-dibromo-2,2-dichloroethylphosphate</t>
  </si>
  <si>
    <t>2-(2-methyl-1,4-chlorophenoxy)propionic acid</t>
  </si>
  <si>
    <t>propylene glycol, monomethyl ether</t>
  </si>
  <si>
    <t>4,4'-methylenebisbenzeneamine</t>
  </si>
  <si>
    <t>ug/g</t>
  </si>
  <si>
    <t>µg/L</t>
  </si>
  <si>
    <t>acephate</t>
  </si>
  <si>
    <t>30560-19-1</t>
  </si>
  <si>
    <t>acetaldehyde</t>
  </si>
  <si>
    <t>75-07-0</t>
  </si>
  <si>
    <t>acetochlor</t>
  </si>
  <si>
    <t>34256-82-1</t>
  </si>
  <si>
    <t>acetone</t>
  </si>
  <si>
    <t>67-64-1</t>
  </si>
  <si>
    <t>acetone cyanohydrin</t>
  </si>
  <si>
    <t>75-86-5</t>
  </si>
  <si>
    <t>acetonitrile</t>
  </si>
  <si>
    <t>75-05-8</t>
  </si>
  <si>
    <t>acrolein (2-propenal)</t>
  </si>
  <si>
    <t>107-02-8</t>
  </si>
  <si>
    <t>acrylamide (2-propenamide)</t>
  </si>
  <si>
    <t>79-06-1</t>
  </si>
  <si>
    <t>acrylic acid (2-propenoic acid)</t>
  </si>
  <si>
    <t>79-10-7</t>
  </si>
  <si>
    <t>acrylonitrile (2-propenenitrile)</t>
  </si>
  <si>
    <t>107-13-1</t>
  </si>
  <si>
    <t>alachlor</t>
  </si>
  <si>
    <t>15972-60-8</t>
  </si>
  <si>
    <t>alar (daminozide)</t>
  </si>
  <si>
    <t>1596-84-5</t>
  </si>
  <si>
    <t>aldicarb</t>
  </si>
  <si>
    <t>116-06-3</t>
  </si>
  <si>
    <t>aldicarb sulfone</t>
  </si>
  <si>
    <t>1646-88-4</t>
  </si>
  <si>
    <t>aldrin</t>
  </si>
  <si>
    <t>309-00-2</t>
  </si>
  <si>
    <t>ally (metsulfuron-methyl)</t>
  </si>
  <si>
    <t>74223-64-6</t>
  </si>
  <si>
    <t>allyl alcohol (2-propene-1-ol)</t>
  </si>
  <si>
    <t>107-18-6</t>
  </si>
  <si>
    <t>allyl chloride (3-chloropropene)</t>
  </si>
  <si>
    <t>107-05-1</t>
  </si>
  <si>
    <t>aluminum phosphide</t>
  </si>
  <si>
    <t>20859-73-8</t>
  </si>
  <si>
    <t>amdro (hydramethylnon)</t>
  </si>
  <si>
    <t>67485-29-4</t>
  </si>
  <si>
    <t>ametryn</t>
  </si>
  <si>
    <t>834-12-8</t>
  </si>
  <si>
    <t>|All</t>
  </si>
  <si>
    <t>0|0</t>
  </si>
  <si>
    <t>ODBC:</t>
  </si>
  <si>
    <t>FileDSN=C:\Users\nicktumney.EARTHSCIENCE\Documents\_ESdat\esdatonline-ca.dsn;UID=?UID;Password=3CvpNGg4;Trusted_Connection=no</t>
  </si>
  <si>
    <t>OnlineBaseURL:</t>
  </si>
  <si>
    <t>http://online-ca.esdat.net</t>
  </si>
  <si>
    <t>76578-14-8</t>
  </si>
  <si>
    <t>BC Schedule 10 Water - Drinking Water (DW)</t>
  </si>
  <si>
    <t>BC Schedule 10 Soil - Commercial/Industrial</t>
  </si>
  <si>
    <t>BC Schedule 10 Soil - Urban Park/Residential</t>
  </si>
  <si>
    <t>BC Schedule 10 Soil - Agricultural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</si>
</sst>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9.9"/>
      <color indexed="8"/>
      <name val="Verdana"/>
      <family val="2"/>
    </font>
    <font>
      <sz val="8.8000000000000007"/>
      <color indexed="8"/>
      <name val="Verdana"/>
      <family val="2"/>
    </font>
    <font>
      <sz val="10"/>
      <name val="Arial"/>
      <family val="2"/>
    </font>
    <font>
      <sz val="11"/>
      <name val="Arial"/>
      <family val="2"/>
    </font>
    <font>
      <b/>
      <sz val="10"/>
      <name val="Arial"/>
      <family val="2"/>
    </font>
    <font>
      <i/>
      <sz val="10"/>
      <name val="Arial"/>
      <family val="2"/>
    </font>
    <font>
      <sz val="8"/>
      <color indexed="8"/>
      <name val="Verdana"/>
      <family val="2"/>
    </font>
    <font>
      <sz val="8"/>
      <name val="Verdana"/>
    </font>
    <font>
      <u/>
      <sz val="11"/>
      <color indexed="12"/>
      <name val="Calibri"/>
      <family val="2"/>
    </font>
  </fonts>
  <fills count="4">
    <fill>
      <patternFill patternType="none"/>
    </fill>
    <fill>
      <patternFill patternType="gray125"/>
    </fill>
    <fill>
      <patternFill patternType="solid">
        <fgColor indexed="57"/>
        <bgColor indexed="64"/>
      </patternFill>
    </fill>
    <fill>
      <patternFill patternType="solid">
        <fgColor indexed="43"/>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xf numFmtId="0" fontId="3" fillId="0" borderId="0"/>
    <xf numFmtId="0" fontId="9" fillId="0" borderId="0" applyNumberFormat="0" applyFill="0" applyBorder="0" applyAlignment="0" applyProtection="0">
      <alignment vertical="top"/>
      <protection locked="0"/>
    </xf>
  </cellStyleXfs>
  <cellXfs count="53">
    <xf numFmtId="0" fontId="0" fillId="0" borderId="0" xfId="0"/>
    <xf numFmtId="49" fontId="3" fillId="0" borderId="0" xfId="2" applyNumberFormat="1" applyAlignment="1" applyProtection="1">
      <alignment horizontal="left" shrinkToFit="1"/>
    </xf>
    <xf numFmtId="0" fontId="3" fillId="0" borderId="0" xfId="2" applyAlignment="1" applyProtection="1">
      <alignment horizontal="left" shrinkToFit="1"/>
    </xf>
    <xf numFmtId="0" fontId="3" fillId="0" borderId="0" xfId="2" applyAlignment="1" applyProtection="1">
      <alignment horizontal="left" shrinkToFit="1"/>
      <protection locked="0"/>
    </xf>
    <xf numFmtId="0" fontId="3" fillId="0" borderId="0" xfId="2" applyAlignment="1" applyProtection="1">
      <alignment shrinkToFit="1"/>
      <protection locked="0"/>
    </xf>
    <xf numFmtId="49" fontId="3" fillId="2" borderId="0" xfId="2" applyNumberFormat="1" applyFill="1" applyAlignment="1" applyProtection="1">
      <alignment horizontal="left" shrinkToFit="1"/>
    </xf>
    <xf numFmtId="0" fontId="3" fillId="3" borderId="0" xfId="2" applyFill="1" applyAlignment="1" applyProtection="1">
      <alignment horizontal="left"/>
    </xf>
    <xf numFmtId="0" fontId="3" fillId="2" borderId="0" xfId="2" applyFill="1" applyAlignment="1" applyProtection="1">
      <alignment horizontal="left"/>
    </xf>
    <xf numFmtId="0" fontId="3" fillId="0" borderId="0" xfId="2" applyProtection="1">
      <protection locked="0"/>
    </xf>
    <xf numFmtId="49" fontId="3" fillId="2" borderId="0" xfId="2" applyNumberFormat="1" applyFill="1" applyAlignment="1" applyProtection="1">
      <alignment horizontal="left"/>
    </xf>
    <xf numFmtId="49" fontId="3" fillId="0" borderId="0" xfId="2" applyNumberFormat="1" applyProtection="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4" fillId="0" borderId="4" xfId="0" applyFont="1" applyBorder="1"/>
    <xf numFmtId="0" fontId="0" fillId="0" borderId="6" xfId="0" applyBorder="1"/>
    <xf numFmtId="0" fontId="0" fillId="0" borderId="7" xfId="0" applyBorder="1"/>
    <xf numFmtId="0" fontId="0" fillId="0" borderId="8" xfId="0" applyBorder="1"/>
    <xf numFmtId="0" fontId="0" fillId="0" borderId="0" xfId="0"/>
    <xf numFmtId="0" fontId="3" fillId="0" borderId="0" xfId="2" applyAlignment="1" applyProtection="1">
      <alignment horizontal="left" shrinkToFit="1"/>
    </xf>
    <xf numFmtId="49" fontId="3" fillId="0" borderId="0" xfId="2" applyNumberFormat="1" applyAlignment="1" applyProtection="1">
      <alignment vertical="top"/>
      <protection locked="0"/>
    </xf>
    <xf numFmtId="0" fontId="3" fillId="0" borderId="0" xfId="2" applyAlignment="1" applyProtection="1">
      <alignment vertical="top"/>
      <protection locked="0"/>
    </xf>
    <xf numFmtId="49" fontId="3" fillId="0" borderId="0" xfId="2" applyNumberFormat="1" applyAlignment="1" applyProtection="1">
      <alignment vertical="top" shrinkToFit="1"/>
    </xf>
    <xf numFmtId="0" fontId="3" fillId="0" borderId="0" xfId="2" applyAlignment="1" applyProtection="1">
      <alignment vertical="top" shrinkToFit="1"/>
    </xf>
    <xf numFmtId="0" fontId="3" fillId="0" borderId="0" xfId="2" applyAlignment="1" applyProtection="1">
      <alignment vertical="top" shrinkToFit="1"/>
      <protection locked="0"/>
    </xf>
    <xf numFmtId="49" fontId="3" fillId="2" borderId="0" xfId="2" applyNumberFormat="1" applyFill="1" applyAlignment="1" applyProtection="1">
      <alignment vertical="top" shrinkToFit="1"/>
    </xf>
    <xf numFmtId="0" fontId="3" fillId="3" borderId="0" xfId="2" applyFill="1" applyAlignment="1" applyProtection="1">
      <alignment vertical="top"/>
    </xf>
    <xf numFmtId="0" fontId="3" fillId="2" borderId="0" xfId="2" applyFill="1" applyAlignment="1" applyProtection="1">
      <alignment vertical="top"/>
    </xf>
    <xf numFmtId="49" fontId="3" fillId="2" borderId="0" xfId="2" applyNumberFormat="1" applyFill="1" applyAlignment="1" applyProtection="1">
      <alignment vertical="top"/>
    </xf>
    <xf numFmtId="0" fontId="3" fillId="0" borderId="0" xfId="2" applyAlignment="1" applyProtection="1">
      <alignment horizontal="left" vertical="top" shrinkToFit="1"/>
    </xf>
    <xf numFmtId="0" fontId="9" fillId="0" borderId="0" xfId="3" applyAlignment="1" applyProtection="1"/>
    <xf numFmtId="0" fontId="5" fillId="0" borderId="4" xfId="0" applyFont="1" applyBorder="1" applyAlignment="1">
      <alignment wrapText="1"/>
    </xf>
    <xf numFmtId="0" fontId="0" fillId="0" borderId="0" xfId="0" applyBorder="1" applyAlignment="1"/>
    <xf numFmtId="0" fontId="0" fillId="0" borderId="5" xfId="0" applyBorder="1" applyAlignment="1"/>
    <xf numFmtId="49" fontId="0" fillId="0" borderId="0" xfId="0" applyNumberFormat="1" applyFont="1" applyFill="1" applyBorder="1" applyAlignment="1">
      <alignment vertical="top" wrapText="1"/>
    </xf>
    <xf numFmtId="0" fontId="0" fillId="0" borderId="0" xfId="0" applyFont="1" applyFill="1" applyBorder="1" applyAlignment="1">
      <alignment vertical="top"/>
    </xf>
    <xf numFmtId="0" fontId="1" fillId="0" borderId="0" xfId="0" applyFont="1" applyFill="1" applyBorder="1" applyAlignment="1">
      <alignment horizontal="left" wrapText="1"/>
    </xf>
    <xf numFmtId="0" fontId="3" fillId="0" borderId="0" xfId="2" applyFont="1" applyFill="1" applyBorder="1" applyAlignment="1" applyProtection="1">
      <alignment horizontal="left"/>
      <protection locked="0"/>
    </xf>
    <xf numFmtId="0" fontId="0" fillId="0" borderId="0" xfId="0" applyFont="1" applyFill="1" applyBorder="1" applyAlignment="1">
      <alignment horizontal="center" vertical="top" wrapText="1"/>
    </xf>
    <xf numFmtId="0" fontId="3" fillId="0" borderId="0" xfId="2" applyFill="1" applyBorder="1" applyAlignment="1" applyProtection="1">
      <alignment horizontal="left"/>
      <protection locked="0"/>
    </xf>
    <xf numFmtId="0" fontId="2" fillId="0" borderId="0" xfId="0" applyFont="1" applyFill="1" applyBorder="1" applyAlignment="1">
      <alignment horizontal="left" vertical="top" wrapText="1"/>
    </xf>
    <xf numFmtId="0" fontId="3" fillId="0" borderId="0" xfId="2" applyFill="1" applyBorder="1" applyProtection="1">
      <protection locked="0"/>
    </xf>
    <xf numFmtId="0" fontId="3" fillId="0" borderId="0" xfId="2" applyFill="1" applyProtection="1">
      <protection locked="0"/>
    </xf>
    <xf numFmtId="49" fontId="7" fillId="0" borderId="0" xfId="0" quotePrefix="1" applyNumberFormat="1" applyFont="1" applyFill="1"/>
    <xf numFmtId="49" fontId="0" fillId="0" borderId="0" xfId="0" quotePrefix="1" applyNumberFormat="1" applyFont="1" applyFill="1" applyBorder="1" applyAlignment="1">
      <alignment vertical="top" wrapText="1"/>
    </xf>
    <xf numFmtId="0" fontId="0" fillId="0" borderId="0" xfId="0" applyFill="1" applyBorder="1"/>
    <xf numFmtId="0" fontId="3" fillId="0" borderId="0" xfId="2" applyFill="1" applyBorder="1" applyAlignment="1" applyProtection="1">
      <alignment vertical="top"/>
      <protection locked="0"/>
    </xf>
    <xf numFmtId="0" fontId="0" fillId="0" borderId="0" xfId="0" applyFont="1" applyFill="1" applyBorder="1" applyAlignment="1">
      <alignment vertical="top" wrapText="1"/>
    </xf>
    <xf numFmtId="0" fontId="0" fillId="0" borderId="0" xfId="0" applyFill="1"/>
    <xf numFmtId="0" fontId="6" fillId="0" borderId="0" xfId="2" applyFont="1" applyFill="1" applyProtection="1">
      <protection locked="0"/>
    </xf>
  </cellXfs>
  <cellStyles count="4">
    <cellStyle name="Hyperlink" xfId="3" builtinId="8"/>
    <cellStyle name="Normal" xfId="0" builtinId="0"/>
    <cellStyle name="Normal 2" xfId="1"/>
    <cellStyle name="Normal_Book2"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480060</xdr:colOff>
      <xdr:row>3</xdr:row>
      <xdr:rowOff>7620</xdr:rowOff>
    </xdr:from>
    <xdr:to>
      <xdr:col>14</xdr:col>
      <xdr:colOff>188731</xdr:colOff>
      <xdr:row>17</xdr:row>
      <xdr:rowOff>53340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308860" y="563880"/>
          <a:ext cx="6414271" cy="2606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sdat.ne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3"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8"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3"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7"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2"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7"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2"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6"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6"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1"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5"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5"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0"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4"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9"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4"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3"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8"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3"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7"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2"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7"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2"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6"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6"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1"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5"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5"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0"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4"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9"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4"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8"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26"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39"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21"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34"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42"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47"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50"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55"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63"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7"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2"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6"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20"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29"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41"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54"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62"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6"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1"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24"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32"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37"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40"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45"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53"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58"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66"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5"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5"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23"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28"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36"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49"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57"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61"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0"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9"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31"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44"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52"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60"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65"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4"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9"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4"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22"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27"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30"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35"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43"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48"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56"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64"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8"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51"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3"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2"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17"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25"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33"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38"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46"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 Id="rId59" Type="http://schemas.openxmlformats.org/officeDocument/2006/relationships/hyperlink" Target="http://www.bclaws.ca/civix/document/LOC/complete/statreg/--%20E%20--/Environmental%20Management%20Act%20%5BSBC%202003%5D%20c.%2053/05_Regulations/21_375_96%20-%20Contaminated%20Sites%20Regulation/375_96_12.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C1:P28"/>
  <sheetViews>
    <sheetView tabSelected="1" workbookViewId="0">
      <selection activeCell="C2" sqref="C2"/>
    </sheetView>
  </sheetViews>
  <sheetFormatPr defaultColWidth="8.85546875" defaultRowHeight="15" x14ac:dyDescent="0.25"/>
  <sheetData>
    <row r="1" spans="3:16" x14ac:dyDescent="0.25">
      <c r="C1" s="33" t="s">
        <v>31</v>
      </c>
    </row>
    <row r="2" spans="3:16" ht="15.75" thickBot="1" x14ac:dyDescent="0.3"/>
    <row r="3" spans="3:16" x14ac:dyDescent="0.25">
      <c r="C3" s="11"/>
      <c r="D3" s="12"/>
      <c r="E3" s="12"/>
      <c r="F3" s="12"/>
      <c r="G3" s="12"/>
      <c r="H3" s="12"/>
      <c r="I3" s="12"/>
      <c r="J3" s="12"/>
      <c r="K3" s="12"/>
      <c r="L3" s="12"/>
      <c r="M3" s="12"/>
      <c r="N3" s="12"/>
      <c r="O3" s="12"/>
      <c r="P3" s="13"/>
    </row>
    <row r="4" spans="3:16" x14ac:dyDescent="0.25">
      <c r="C4" s="14"/>
      <c r="D4" s="15"/>
      <c r="E4" s="15"/>
      <c r="F4" s="15"/>
      <c r="G4" s="15"/>
      <c r="H4" s="15"/>
      <c r="I4" s="15"/>
      <c r="J4" s="15"/>
      <c r="K4" s="15"/>
      <c r="L4" s="15"/>
      <c r="M4" s="15"/>
      <c r="N4" s="15"/>
      <c r="O4" s="15"/>
      <c r="P4" s="16"/>
    </row>
    <row r="5" spans="3:16" x14ac:dyDescent="0.25">
      <c r="C5" s="14"/>
      <c r="D5" s="15"/>
      <c r="E5" s="15"/>
      <c r="F5" s="15"/>
      <c r="G5" s="15"/>
      <c r="H5" s="15"/>
      <c r="I5" s="15"/>
      <c r="J5" s="15"/>
      <c r="K5" s="15"/>
      <c r="L5" s="15"/>
      <c r="M5" s="15"/>
      <c r="N5" s="15"/>
      <c r="O5" s="15"/>
      <c r="P5" s="16"/>
    </row>
    <row r="6" spans="3:16" x14ac:dyDescent="0.25">
      <c r="C6" s="14"/>
      <c r="D6" s="15"/>
      <c r="E6" s="15"/>
      <c r="F6" s="15"/>
      <c r="G6" s="15"/>
      <c r="H6" s="15"/>
      <c r="I6" s="15"/>
      <c r="J6" s="15"/>
      <c r="K6" s="15"/>
      <c r="L6" s="15"/>
      <c r="M6" s="15"/>
      <c r="N6" s="15"/>
      <c r="O6" s="15"/>
      <c r="P6" s="16"/>
    </row>
    <row r="7" spans="3:16" x14ac:dyDescent="0.25">
      <c r="C7" s="14"/>
      <c r="D7" s="15"/>
      <c r="E7" s="15"/>
      <c r="F7" s="15"/>
      <c r="G7" s="15"/>
      <c r="H7" s="15"/>
      <c r="I7" s="15"/>
      <c r="J7" s="15"/>
      <c r="K7" s="15"/>
      <c r="L7" s="15"/>
      <c r="M7" s="15"/>
      <c r="N7" s="15"/>
      <c r="O7" s="15"/>
      <c r="P7" s="16"/>
    </row>
    <row r="8" spans="3:16" x14ac:dyDescent="0.25">
      <c r="C8" s="14"/>
      <c r="D8" s="15"/>
      <c r="E8" s="15"/>
      <c r="F8" s="15"/>
      <c r="G8" s="15"/>
      <c r="H8" s="15"/>
      <c r="I8" s="15"/>
      <c r="J8" s="15"/>
      <c r="K8" s="15"/>
      <c r="L8" s="15"/>
      <c r="M8" s="15"/>
      <c r="N8" s="15"/>
      <c r="O8" s="15"/>
      <c r="P8" s="16"/>
    </row>
    <row r="9" spans="3:16" x14ac:dyDescent="0.25">
      <c r="C9" s="14"/>
      <c r="D9" s="15"/>
      <c r="E9" s="15"/>
      <c r="F9" s="15"/>
      <c r="G9" s="15"/>
      <c r="H9" s="15"/>
      <c r="I9" s="15"/>
      <c r="J9" s="15"/>
      <c r="K9" s="15"/>
      <c r="L9" s="15"/>
      <c r="M9" s="15"/>
      <c r="N9" s="15"/>
      <c r="O9" s="15"/>
      <c r="P9" s="16"/>
    </row>
    <row r="10" spans="3:16" x14ac:dyDescent="0.25">
      <c r="C10" s="14"/>
      <c r="D10" s="15"/>
      <c r="E10" s="15"/>
      <c r="F10" s="15"/>
      <c r="G10" s="15"/>
      <c r="H10" s="15"/>
      <c r="I10" s="15"/>
      <c r="J10" s="15"/>
      <c r="K10" s="15"/>
      <c r="L10" s="15"/>
      <c r="M10" s="15"/>
      <c r="N10" s="15"/>
      <c r="O10" s="15"/>
      <c r="P10" s="16"/>
    </row>
    <row r="11" spans="3:16" x14ac:dyDescent="0.25">
      <c r="C11" s="14"/>
      <c r="D11" s="15"/>
      <c r="E11" s="15"/>
      <c r="F11" s="15"/>
      <c r="G11" s="15"/>
      <c r="H11" s="15"/>
      <c r="I11" s="15"/>
      <c r="J11" s="15"/>
      <c r="K11" s="15"/>
      <c r="L11" s="15"/>
      <c r="M11" s="15"/>
      <c r="N11" s="15"/>
      <c r="O11" s="15"/>
      <c r="P11" s="16"/>
    </row>
    <row r="12" spans="3:16" x14ac:dyDescent="0.25">
      <c r="C12" s="14"/>
      <c r="D12" s="15"/>
      <c r="E12" s="15"/>
      <c r="F12" s="15"/>
      <c r="G12" s="15"/>
      <c r="H12" s="15"/>
      <c r="I12" s="15"/>
      <c r="J12" s="15"/>
      <c r="K12" s="15"/>
      <c r="L12" s="15"/>
      <c r="M12" s="15"/>
      <c r="N12" s="15"/>
      <c r="O12" s="15"/>
      <c r="P12" s="16"/>
    </row>
    <row r="13" spans="3:16" x14ac:dyDescent="0.25">
      <c r="C13" s="14"/>
      <c r="D13" s="15"/>
      <c r="E13" s="15"/>
      <c r="F13" s="15"/>
      <c r="G13" s="15"/>
      <c r="H13" s="15"/>
      <c r="I13" s="15"/>
      <c r="J13" s="15"/>
      <c r="K13" s="15"/>
      <c r="L13" s="15"/>
      <c r="M13" s="15"/>
      <c r="N13" s="15"/>
      <c r="O13" s="15"/>
      <c r="P13" s="16"/>
    </row>
    <row r="14" spans="3:16" x14ac:dyDescent="0.25">
      <c r="C14" s="14"/>
      <c r="D14" s="15"/>
      <c r="E14" s="15"/>
      <c r="F14" s="15"/>
      <c r="G14" s="15"/>
      <c r="H14" s="15"/>
      <c r="I14" s="15"/>
      <c r="J14" s="15"/>
      <c r="K14" s="15"/>
      <c r="L14" s="15"/>
      <c r="M14" s="15"/>
      <c r="N14" s="15"/>
      <c r="O14" s="15"/>
      <c r="P14" s="16"/>
    </row>
    <row r="15" spans="3:16" x14ac:dyDescent="0.25">
      <c r="C15" s="14"/>
      <c r="D15" s="15"/>
      <c r="E15" s="15"/>
      <c r="F15" s="15"/>
      <c r="G15" s="15"/>
      <c r="H15" s="15"/>
      <c r="I15" s="15"/>
      <c r="J15" s="15"/>
      <c r="K15" s="15"/>
      <c r="L15" s="15"/>
      <c r="M15" s="15"/>
      <c r="N15" s="15"/>
      <c r="O15" s="15"/>
      <c r="P15" s="16"/>
    </row>
    <row r="16" spans="3:16" x14ac:dyDescent="0.25">
      <c r="C16" s="14"/>
      <c r="D16" s="15"/>
      <c r="E16" s="15"/>
      <c r="F16" s="15"/>
      <c r="G16" s="15"/>
      <c r="H16" s="15"/>
      <c r="I16" s="15"/>
      <c r="J16" s="15"/>
      <c r="K16" s="15"/>
      <c r="L16" s="15"/>
      <c r="M16" s="15"/>
      <c r="N16" s="15"/>
      <c r="O16" s="15"/>
      <c r="P16" s="16"/>
    </row>
    <row r="17" spans="3:16" x14ac:dyDescent="0.25">
      <c r="C17" s="14"/>
      <c r="D17" s="15"/>
      <c r="E17" s="15"/>
      <c r="F17" s="15"/>
      <c r="G17" s="15"/>
      <c r="H17" s="15"/>
      <c r="I17" s="15"/>
      <c r="J17" s="15"/>
      <c r="K17" s="15"/>
      <c r="L17" s="15"/>
      <c r="M17" s="15"/>
      <c r="N17" s="15"/>
      <c r="O17" s="15"/>
      <c r="P17" s="16"/>
    </row>
    <row r="18" spans="3:16" x14ac:dyDescent="0.25">
      <c r="C18" s="14"/>
      <c r="D18" s="15"/>
      <c r="E18" s="15"/>
      <c r="F18" s="15"/>
      <c r="G18" s="15"/>
      <c r="H18" s="15"/>
      <c r="I18" s="15"/>
      <c r="J18" s="15"/>
      <c r="K18" s="15"/>
      <c r="L18" s="15"/>
      <c r="M18" s="15"/>
      <c r="N18" s="15"/>
      <c r="O18" s="15"/>
      <c r="P18" s="16"/>
    </row>
    <row r="19" spans="3:16" x14ac:dyDescent="0.25">
      <c r="C19" s="14"/>
      <c r="D19" s="15"/>
      <c r="E19" s="15"/>
      <c r="F19" s="15"/>
      <c r="G19" s="15"/>
      <c r="H19" s="15"/>
      <c r="I19" s="15"/>
      <c r="J19" s="15"/>
      <c r="K19" s="15"/>
      <c r="L19" s="15"/>
      <c r="M19" s="15"/>
      <c r="N19" s="15"/>
      <c r="O19" s="15"/>
      <c r="P19" s="16"/>
    </row>
    <row r="20" spans="3:16" x14ac:dyDescent="0.25">
      <c r="C20" s="14"/>
      <c r="D20" s="15"/>
      <c r="E20" s="15"/>
      <c r="F20" s="15"/>
      <c r="G20" s="15"/>
      <c r="H20" s="15"/>
      <c r="I20" s="15"/>
      <c r="J20" s="15"/>
      <c r="K20" s="15"/>
      <c r="L20" s="15"/>
      <c r="M20" s="15"/>
      <c r="N20" s="15"/>
      <c r="O20" s="15"/>
      <c r="P20" s="16"/>
    </row>
    <row r="21" spans="3:16" x14ac:dyDescent="0.25">
      <c r="C21" s="14"/>
      <c r="D21" s="15"/>
      <c r="E21" s="15"/>
      <c r="F21" s="15"/>
      <c r="G21" s="15"/>
      <c r="H21" s="15"/>
      <c r="I21" s="15"/>
      <c r="J21" s="15"/>
      <c r="K21" s="15"/>
      <c r="L21" s="15"/>
      <c r="M21" s="15"/>
      <c r="N21" s="15"/>
      <c r="O21" s="15"/>
      <c r="P21" s="16"/>
    </row>
    <row r="22" spans="3:16" x14ac:dyDescent="0.25">
      <c r="C22" s="17" t="s">
        <v>1021</v>
      </c>
      <c r="D22" s="15"/>
      <c r="E22" s="15"/>
      <c r="F22" s="15"/>
      <c r="G22" s="15"/>
      <c r="H22" s="15"/>
      <c r="I22" s="15"/>
      <c r="J22" s="15"/>
      <c r="K22" s="15"/>
      <c r="L22" s="15"/>
      <c r="M22" s="15"/>
      <c r="N22" s="15"/>
      <c r="O22" s="15"/>
      <c r="P22" s="16"/>
    </row>
    <row r="23" spans="3:16" x14ac:dyDescent="0.25">
      <c r="C23" s="14"/>
      <c r="D23" s="15"/>
      <c r="E23" s="15"/>
      <c r="F23" s="15"/>
      <c r="G23" s="15"/>
      <c r="H23" s="15"/>
      <c r="I23" s="15"/>
      <c r="J23" s="15"/>
      <c r="K23" s="15"/>
      <c r="L23" s="15"/>
      <c r="M23" s="15"/>
      <c r="N23" s="15"/>
      <c r="O23" s="15"/>
      <c r="P23" s="16"/>
    </row>
    <row r="24" spans="3:16" x14ac:dyDescent="0.25">
      <c r="C24" s="14" t="s">
        <v>1023</v>
      </c>
      <c r="D24" s="15"/>
      <c r="E24" s="15"/>
      <c r="F24" s="15"/>
      <c r="G24" s="15"/>
      <c r="H24" s="15"/>
      <c r="I24" s="15"/>
      <c r="J24" s="15"/>
      <c r="K24" s="15"/>
      <c r="L24" s="15"/>
      <c r="M24" s="15"/>
      <c r="N24" s="15"/>
      <c r="O24" s="15"/>
      <c r="P24" s="16"/>
    </row>
    <row r="25" spans="3:16" x14ac:dyDescent="0.25">
      <c r="C25" s="14" t="s">
        <v>1026</v>
      </c>
      <c r="D25" s="15"/>
      <c r="E25" s="15"/>
      <c r="F25" s="15"/>
      <c r="G25" s="15"/>
      <c r="H25" s="15"/>
      <c r="I25" s="15"/>
      <c r="J25" s="15"/>
      <c r="K25" s="15"/>
      <c r="L25" s="15"/>
      <c r="M25" s="15"/>
      <c r="N25" s="15"/>
      <c r="O25" s="15"/>
      <c r="P25" s="16"/>
    </row>
    <row r="26" spans="3:16" x14ac:dyDescent="0.25">
      <c r="C26" s="14"/>
      <c r="D26" s="15"/>
      <c r="E26" s="15"/>
      <c r="F26" s="15"/>
      <c r="G26" s="15"/>
      <c r="H26" s="15"/>
      <c r="I26" s="15"/>
      <c r="J26" s="15"/>
      <c r="K26" s="15"/>
      <c r="L26" s="15"/>
      <c r="M26" s="15"/>
      <c r="N26" s="15"/>
      <c r="O26" s="15"/>
      <c r="P26" s="16"/>
    </row>
    <row r="27" spans="3:16" ht="42" customHeight="1" x14ac:dyDescent="0.25">
      <c r="C27" s="34" t="s">
        <v>1022</v>
      </c>
      <c r="D27" s="35"/>
      <c r="E27" s="35"/>
      <c r="F27" s="35"/>
      <c r="G27" s="35"/>
      <c r="H27" s="35"/>
      <c r="I27" s="35"/>
      <c r="J27" s="35"/>
      <c r="K27" s="35"/>
      <c r="L27" s="35"/>
      <c r="M27" s="35"/>
      <c r="N27" s="35"/>
      <c r="O27" s="35"/>
      <c r="P27" s="36"/>
    </row>
    <row r="28" spans="3:16" ht="15.75" thickBot="1" x14ac:dyDescent="0.3">
      <c r="C28" s="18"/>
      <c r="D28" s="19"/>
      <c r="E28" s="19"/>
      <c r="F28" s="19"/>
      <c r="G28" s="19"/>
      <c r="H28" s="19"/>
      <c r="I28" s="19"/>
      <c r="J28" s="19"/>
      <c r="K28" s="19"/>
      <c r="L28" s="19"/>
      <c r="M28" s="19"/>
      <c r="N28" s="19"/>
      <c r="O28" s="19"/>
      <c r="P28" s="20"/>
    </row>
  </sheetData>
  <mergeCells count="1">
    <mergeCell ref="C27:P27"/>
  </mergeCells>
  <phoneticPr fontId="8" type="noConversion"/>
  <hyperlinks>
    <hyperlink ref="C1" r:id="rId1"/>
  </hyperlinks>
  <pageMargins left="0.7" right="0.7" top="0.75" bottom="0.75" header="0.3" footer="0.3"/>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
  <dimension ref="A1:I598"/>
  <sheetViews>
    <sheetView showGridLines="0" topLeftCell="A3" workbookViewId="0">
      <selection activeCell="A5" sqref="A5"/>
    </sheetView>
  </sheetViews>
  <sheetFormatPr defaultColWidth="9.140625" defaultRowHeight="12.75" x14ac:dyDescent="0.2"/>
  <cols>
    <col min="1" max="1" width="17.42578125" style="23" customWidth="1"/>
    <col min="2" max="2" width="48" style="24" customWidth="1"/>
    <col min="3" max="3" width="10.140625" style="24" bestFit="1" customWidth="1"/>
    <col min="4" max="4" width="22.42578125" style="24" bestFit="1" customWidth="1"/>
    <col min="5" max="5" width="15.42578125" style="24" customWidth="1"/>
    <col min="6" max="6" width="14.42578125" style="24" bestFit="1" customWidth="1"/>
    <col min="7" max="7" width="5.28515625" style="24" customWidth="1"/>
    <col min="8" max="8" width="10" style="24" bestFit="1" customWidth="1"/>
    <col min="9" max="9" width="8" style="8" customWidth="1"/>
    <col min="10" max="16384" width="9.140625" style="8"/>
  </cols>
  <sheetData>
    <row r="1" spans="1:9" s="4" customFormat="1" hidden="1" x14ac:dyDescent="0.2">
      <c r="A1" s="25" t="s">
        <v>1004</v>
      </c>
      <c r="B1" s="32" t="s">
        <v>1075</v>
      </c>
      <c r="C1" s="26" t="s">
        <v>1076</v>
      </c>
      <c r="D1" s="26" t="s">
        <v>1005</v>
      </c>
      <c r="E1" s="26" t="s">
        <v>1010</v>
      </c>
      <c r="F1" s="26"/>
      <c r="G1" s="27" t="s">
        <v>1006</v>
      </c>
      <c r="H1" s="26" t="s">
        <v>1007</v>
      </c>
      <c r="I1" s="22"/>
    </row>
    <row r="2" spans="1:9" s="4" customFormat="1" hidden="1" x14ac:dyDescent="0.2">
      <c r="A2" s="25" t="s">
        <v>1077</v>
      </c>
      <c r="B2" s="32" t="s">
        <v>1078</v>
      </c>
      <c r="C2" s="26"/>
      <c r="D2" s="26" t="s">
        <v>1008</v>
      </c>
      <c r="E2" s="26" t="s">
        <v>1011</v>
      </c>
      <c r="F2" s="26"/>
      <c r="G2" s="27" t="s">
        <v>1079</v>
      </c>
      <c r="H2" s="26" t="s">
        <v>1080</v>
      </c>
      <c r="I2" s="22"/>
    </row>
    <row r="3" spans="1:9" ht="15" x14ac:dyDescent="0.25">
      <c r="A3" s="28" t="s">
        <v>1075</v>
      </c>
      <c r="B3" s="29"/>
      <c r="C3" s="30"/>
      <c r="D3" s="30"/>
      <c r="E3" s="30"/>
      <c r="F3" s="29"/>
      <c r="G3" s="30"/>
      <c r="H3" s="29"/>
      <c r="I3" s="21"/>
    </row>
    <row r="4" spans="1:9" ht="15" x14ac:dyDescent="0.25">
      <c r="A4" s="31" t="s">
        <v>1009</v>
      </c>
      <c r="B4" s="29" t="s">
        <v>1012</v>
      </c>
      <c r="C4" s="30" t="s">
        <v>1013</v>
      </c>
      <c r="D4" s="30" t="s">
        <v>1014</v>
      </c>
      <c r="E4" s="29" t="s">
        <v>1015</v>
      </c>
      <c r="F4" s="29" t="s">
        <v>1016</v>
      </c>
      <c r="G4" s="29" t="s">
        <v>1017</v>
      </c>
      <c r="H4" s="29" t="s">
        <v>1018</v>
      </c>
      <c r="I4" s="21"/>
    </row>
    <row r="5" spans="1:9" ht="15" x14ac:dyDescent="0.25">
      <c r="A5" s="37" t="s">
        <v>1034</v>
      </c>
      <c r="B5" s="38" t="s">
        <v>1033</v>
      </c>
      <c r="C5" s="49" t="s">
        <v>1019</v>
      </c>
      <c r="D5" s="49" t="s">
        <v>1085</v>
      </c>
      <c r="E5" s="50">
        <v>560</v>
      </c>
      <c r="F5" s="49"/>
      <c r="G5" s="49" t="s">
        <v>1031</v>
      </c>
      <c r="H5" s="49"/>
      <c r="I5" s="51"/>
    </row>
    <row r="6" spans="1:9" ht="15" x14ac:dyDescent="0.25">
      <c r="A6" s="37" t="s">
        <v>1036</v>
      </c>
      <c r="B6" s="38" t="s">
        <v>1035</v>
      </c>
      <c r="C6" s="49" t="s">
        <v>1019</v>
      </c>
      <c r="D6" s="49" t="s">
        <v>1085</v>
      </c>
      <c r="E6" s="50">
        <v>110</v>
      </c>
      <c r="F6" s="49"/>
      <c r="G6" s="49" t="s">
        <v>1031</v>
      </c>
      <c r="H6" s="49"/>
      <c r="I6" s="51"/>
    </row>
    <row r="7" spans="1:9" ht="15" x14ac:dyDescent="0.25">
      <c r="A7" s="37" t="s">
        <v>1038</v>
      </c>
      <c r="B7" s="38" t="s">
        <v>1037</v>
      </c>
      <c r="C7" s="49" t="s">
        <v>1019</v>
      </c>
      <c r="D7" s="49" t="s">
        <v>1085</v>
      </c>
      <c r="E7" s="50">
        <v>1200</v>
      </c>
      <c r="F7" s="49"/>
      <c r="G7" s="49" t="s">
        <v>1031</v>
      </c>
      <c r="H7" s="49"/>
      <c r="I7" s="51"/>
    </row>
    <row r="8" spans="1:9" ht="15" x14ac:dyDescent="0.25">
      <c r="A8" s="37" t="s">
        <v>1040</v>
      </c>
      <c r="B8" s="38" t="s">
        <v>1039</v>
      </c>
      <c r="C8" s="49" t="s">
        <v>1019</v>
      </c>
      <c r="D8" s="49" t="s">
        <v>1085</v>
      </c>
      <c r="E8" s="50">
        <v>14000</v>
      </c>
      <c r="F8" s="49"/>
      <c r="G8" s="49" t="s">
        <v>1031</v>
      </c>
      <c r="H8" s="49"/>
      <c r="I8" s="51"/>
    </row>
    <row r="9" spans="1:9" ht="15" x14ac:dyDescent="0.25">
      <c r="A9" s="37" t="s">
        <v>1042</v>
      </c>
      <c r="B9" s="38" t="s">
        <v>1041</v>
      </c>
      <c r="C9" s="49" t="s">
        <v>1019</v>
      </c>
      <c r="D9" s="49" t="s">
        <v>1085</v>
      </c>
      <c r="E9" s="50">
        <v>49</v>
      </c>
      <c r="F9" s="49"/>
      <c r="G9" s="49" t="s">
        <v>1031</v>
      </c>
      <c r="H9" s="49"/>
      <c r="I9" s="51"/>
    </row>
    <row r="10" spans="1:9" ht="15" x14ac:dyDescent="0.25">
      <c r="A10" s="37" t="s">
        <v>1044</v>
      </c>
      <c r="B10" s="38" t="s">
        <v>1043</v>
      </c>
      <c r="C10" s="49" t="s">
        <v>1019</v>
      </c>
      <c r="D10" s="49" t="s">
        <v>1085</v>
      </c>
      <c r="E10" s="50">
        <v>420</v>
      </c>
      <c r="F10" s="49"/>
      <c r="G10" s="49" t="s">
        <v>1031</v>
      </c>
      <c r="H10" s="49"/>
      <c r="I10" s="51"/>
    </row>
    <row r="11" spans="1:9" ht="15" x14ac:dyDescent="0.25">
      <c r="A11" s="37" t="s">
        <v>1046</v>
      </c>
      <c r="B11" s="38" t="s">
        <v>1045</v>
      </c>
      <c r="C11" s="49" t="s">
        <v>1019</v>
      </c>
      <c r="D11" s="49" t="s">
        <v>1085</v>
      </c>
      <c r="E11" s="50">
        <v>0.1</v>
      </c>
      <c r="F11" s="49"/>
      <c r="G11" s="49" t="s">
        <v>1031</v>
      </c>
      <c r="H11" s="49"/>
      <c r="I11" s="51"/>
    </row>
    <row r="12" spans="1:9" ht="15" x14ac:dyDescent="0.25">
      <c r="A12" s="37" t="s">
        <v>1048</v>
      </c>
      <c r="B12" s="38" t="s">
        <v>1047</v>
      </c>
      <c r="C12" s="49" t="s">
        <v>1019</v>
      </c>
      <c r="D12" s="49" t="s">
        <v>1085</v>
      </c>
      <c r="E12" s="50">
        <v>1.1000000000000001</v>
      </c>
      <c r="F12" s="49"/>
      <c r="G12" s="49" t="s">
        <v>1031</v>
      </c>
      <c r="H12" s="49"/>
      <c r="I12" s="51"/>
    </row>
    <row r="13" spans="1:9" ht="15" x14ac:dyDescent="0.25">
      <c r="A13" s="37" t="s">
        <v>1050</v>
      </c>
      <c r="B13" s="38" t="s">
        <v>1049</v>
      </c>
      <c r="C13" s="49" t="s">
        <v>1019</v>
      </c>
      <c r="D13" s="49" t="s">
        <v>1085</v>
      </c>
      <c r="E13" s="50">
        <v>29000</v>
      </c>
      <c r="F13" s="49"/>
      <c r="G13" s="49" t="s">
        <v>1031</v>
      </c>
      <c r="H13" s="49"/>
      <c r="I13" s="51"/>
    </row>
    <row r="14" spans="1:9" ht="15" x14ac:dyDescent="0.25">
      <c r="A14" s="37" t="s">
        <v>1052</v>
      </c>
      <c r="B14" s="38" t="s">
        <v>1051</v>
      </c>
      <c r="C14" s="49" t="s">
        <v>1019</v>
      </c>
      <c r="D14" s="49" t="s">
        <v>1085</v>
      </c>
      <c r="E14" s="50">
        <v>2.1</v>
      </c>
      <c r="F14" s="49"/>
      <c r="G14" s="49" t="s">
        <v>1031</v>
      </c>
      <c r="H14" s="49"/>
      <c r="I14" s="51"/>
    </row>
    <row r="15" spans="1:9" ht="15" x14ac:dyDescent="0.25">
      <c r="A15" s="37" t="s">
        <v>1054</v>
      </c>
      <c r="B15" s="38" t="s">
        <v>1053</v>
      </c>
      <c r="C15" s="49" t="s">
        <v>1019</v>
      </c>
      <c r="D15" s="49" t="s">
        <v>1085</v>
      </c>
      <c r="E15" s="50">
        <v>60</v>
      </c>
      <c r="F15" s="49"/>
      <c r="G15" s="49" t="s">
        <v>1031</v>
      </c>
      <c r="H15" s="49"/>
      <c r="I15" s="51"/>
    </row>
    <row r="16" spans="1:9" ht="15" x14ac:dyDescent="0.25">
      <c r="A16" s="37" t="s">
        <v>1056</v>
      </c>
      <c r="B16" s="38" t="s">
        <v>1055</v>
      </c>
      <c r="C16" s="49" t="s">
        <v>1019</v>
      </c>
      <c r="D16" s="49" t="s">
        <v>1085</v>
      </c>
      <c r="E16" s="50">
        <v>9200</v>
      </c>
      <c r="F16" s="49"/>
      <c r="G16" s="49" t="s">
        <v>1031</v>
      </c>
      <c r="H16" s="49"/>
      <c r="I16" s="51"/>
    </row>
    <row r="17" spans="1:9" ht="15" x14ac:dyDescent="0.2">
      <c r="A17" s="37" t="s">
        <v>1058</v>
      </c>
      <c r="B17" s="38" t="s">
        <v>1057</v>
      </c>
      <c r="C17" s="49" t="s">
        <v>1019</v>
      </c>
      <c r="D17" s="49" t="s">
        <v>1085</v>
      </c>
      <c r="E17" s="50">
        <v>61</v>
      </c>
      <c r="F17" s="49"/>
      <c r="G17" s="49" t="s">
        <v>1031</v>
      </c>
      <c r="H17" s="49"/>
      <c r="I17" s="45"/>
    </row>
    <row r="18" spans="1:9" ht="15" x14ac:dyDescent="0.2">
      <c r="A18" s="37" t="s">
        <v>1060</v>
      </c>
      <c r="B18" s="38" t="s">
        <v>1059</v>
      </c>
      <c r="C18" s="49" t="s">
        <v>1019</v>
      </c>
      <c r="D18" s="49" t="s">
        <v>1085</v>
      </c>
      <c r="E18" s="50">
        <v>61</v>
      </c>
      <c r="F18" s="49"/>
      <c r="G18" s="49" t="s">
        <v>1031</v>
      </c>
      <c r="H18" s="49"/>
      <c r="I18" s="45"/>
    </row>
    <row r="19" spans="1:9" ht="15" x14ac:dyDescent="0.2">
      <c r="A19" s="37" t="s">
        <v>1062</v>
      </c>
      <c r="B19" s="38" t="s">
        <v>1061</v>
      </c>
      <c r="C19" s="49" t="s">
        <v>1019</v>
      </c>
      <c r="D19" s="49" t="s">
        <v>1085</v>
      </c>
      <c r="E19" s="50">
        <v>0.28999999999999998</v>
      </c>
      <c r="F19" s="49"/>
      <c r="G19" s="49" t="s">
        <v>1031</v>
      </c>
      <c r="H19" s="49"/>
      <c r="I19" s="45"/>
    </row>
    <row r="20" spans="1:9" ht="15" x14ac:dyDescent="0.2">
      <c r="A20" s="37" t="s">
        <v>1064</v>
      </c>
      <c r="B20" s="38" t="s">
        <v>1063</v>
      </c>
      <c r="C20" s="49" t="s">
        <v>1019</v>
      </c>
      <c r="D20" s="49" t="s">
        <v>1085</v>
      </c>
      <c r="E20" s="50">
        <v>15000</v>
      </c>
      <c r="F20" s="49"/>
      <c r="G20" s="49" t="s">
        <v>1031</v>
      </c>
      <c r="H20" s="49"/>
      <c r="I20" s="45"/>
    </row>
    <row r="21" spans="1:9" ht="15" x14ac:dyDescent="0.2">
      <c r="A21" s="37" t="s">
        <v>1066</v>
      </c>
      <c r="B21" s="38" t="s">
        <v>1065</v>
      </c>
      <c r="C21" s="49" t="s">
        <v>1019</v>
      </c>
      <c r="D21" s="49" t="s">
        <v>1085</v>
      </c>
      <c r="E21" s="50">
        <v>310</v>
      </c>
      <c r="F21" s="49"/>
      <c r="G21" s="49" t="s">
        <v>1031</v>
      </c>
      <c r="H21" s="49"/>
      <c r="I21" s="45"/>
    </row>
    <row r="22" spans="1:9" ht="15" x14ac:dyDescent="0.2">
      <c r="A22" s="37" t="s">
        <v>1068</v>
      </c>
      <c r="B22" s="38" t="s">
        <v>1067</v>
      </c>
      <c r="C22" s="49" t="s">
        <v>1019</v>
      </c>
      <c r="D22" s="49" t="s">
        <v>1085</v>
      </c>
      <c r="E22" s="50">
        <v>17</v>
      </c>
      <c r="F22" s="49"/>
      <c r="G22" s="49" t="s">
        <v>1031</v>
      </c>
      <c r="H22" s="49"/>
      <c r="I22" s="45"/>
    </row>
    <row r="23" spans="1:9" ht="15" x14ac:dyDescent="0.2">
      <c r="A23" s="37" t="s">
        <v>1070</v>
      </c>
      <c r="B23" s="38" t="s">
        <v>1069</v>
      </c>
      <c r="C23" s="49" t="s">
        <v>1019</v>
      </c>
      <c r="D23" s="49" t="s">
        <v>1085</v>
      </c>
      <c r="E23" s="50">
        <v>31</v>
      </c>
      <c r="F23" s="49"/>
      <c r="G23" s="49" t="s">
        <v>1031</v>
      </c>
      <c r="H23" s="49"/>
      <c r="I23" s="45"/>
    </row>
    <row r="24" spans="1:9" ht="15" x14ac:dyDescent="0.2">
      <c r="A24" s="37" t="s">
        <v>1072</v>
      </c>
      <c r="B24" s="38" t="s">
        <v>1071</v>
      </c>
      <c r="C24" s="49" t="s">
        <v>1019</v>
      </c>
      <c r="D24" s="49" t="s">
        <v>1085</v>
      </c>
      <c r="E24" s="50">
        <v>18</v>
      </c>
      <c r="F24" s="49"/>
      <c r="G24" s="49" t="s">
        <v>1031</v>
      </c>
      <c r="H24" s="49"/>
      <c r="I24" s="45"/>
    </row>
    <row r="25" spans="1:9" ht="15" x14ac:dyDescent="0.2">
      <c r="A25" s="37" t="s">
        <v>1074</v>
      </c>
      <c r="B25" s="38" t="s">
        <v>1073</v>
      </c>
      <c r="C25" s="49" t="s">
        <v>1019</v>
      </c>
      <c r="D25" s="49" t="s">
        <v>1085</v>
      </c>
      <c r="E25" s="50">
        <v>550</v>
      </c>
      <c r="F25" s="49"/>
      <c r="G25" s="49" t="s">
        <v>1031</v>
      </c>
      <c r="H25" s="49"/>
      <c r="I25" s="45"/>
    </row>
    <row r="26" spans="1:9" ht="15" x14ac:dyDescent="0.2">
      <c r="A26" s="37" t="s">
        <v>911</v>
      </c>
      <c r="B26" s="38" t="s">
        <v>910</v>
      </c>
      <c r="C26" s="49" t="s">
        <v>1019</v>
      </c>
      <c r="D26" s="49" t="s">
        <v>1085</v>
      </c>
      <c r="E26" s="50">
        <v>920</v>
      </c>
      <c r="F26" s="49"/>
      <c r="G26" s="49" t="s">
        <v>1031</v>
      </c>
      <c r="H26" s="49"/>
      <c r="I26" s="45"/>
    </row>
    <row r="27" spans="1:9" ht="15" x14ac:dyDescent="0.2">
      <c r="A27" s="37" t="s">
        <v>913</v>
      </c>
      <c r="B27" s="38" t="s">
        <v>912</v>
      </c>
      <c r="C27" s="49" t="s">
        <v>1019</v>
      </c>
      <c r="D27" s="49" t="s">
        <v>1085</v>
      </c>
      <c r="E27" s="50">
        <v>12</v>
      </c>
      <c r="F27" s="49"/>
      <c r="G27" s="49" t="s">
        <v>1031</v>
      </c>
      <c r="H27" s="49"/>
      <c r="I27" s="45"/>
    </row>
    <row r="28" spans="1:9" ht="15" x14ac:dyDescent="0.2">
      <c r="A28" s="37" t="s">
        <v>915</v>
      </c>
      <c r="B28" s="38" t="s">
        <v>914</v>
      </c>
      <c r="C28" s="49" t="s">
        <v>1019</v>
      </c>
      <c r="D28" s="49" t="s">
        <v>1085</v>
      </c>
      <c r="E28" s="50">
        <v>4300</v>
      </c>
      <c r="F28" s="49"/>
      <c r="G28" s="49" t="s">
        <v>1031</v>
      </c>
      <c r="H28" s="49"/>
      <c r="I28" s="45"/>
    </row>
    <row r="29" spans="1:9" ht="15" x14ac:dyDescent="0.2">
      <c r="A29" s="37" t="s">
        <v>917</v>
      </c>
      <c r="B29" s="38" t="s">
        <v>916</v>
      </c>
      <c r="C29" s="49" t="s">
        <v>1019</v>
      </c>
      <c r="D29" s="49" t="s">
        <v>1085</v>
      </c>
      <c r="E29" s="50">
        <v>1.2</v>
      </c>
      <c r="F29" s="49"/>
      <c r="G29" s="49" t="s">
        <v>1031</v>
      </c>
      <c r="H29" s="49"/>
      <c r="I29" s="45"/>
    </row>
    <row r="30" spans="1:9" ht="15" x14ac:dyDescent="0.2">
      <c r="A30" s="37" t="s">
        <v>919</v>
      </c>
      <c r="B30" s="38" t="s">
        <v>918</v>
      </c>
      <c r="C30" s="49" t="s">
        <v>1019</v>
      </c>
      <c r="D30" s="49" t="s">
        <v>1085</v>
      </c>
      <c r="E30" s="50">
        <v>150</v>
      </c>
      <c r="F30" s="49"/>
      <c r="G30" s="49" t="s">
        <v>1031</v>
      </c>
      <c r="H30" s="49"/>
      <c r="I30" s="45"/>
    </row>
    <row r="31" spans="1:9" ht="15" x14ac:dyDescent="0.2">
      <c r="A31" s="37" t="s">
        <v>921</v>
      </c>
      <c r="B31" s="38" t="s">
        <v>920</v>
      </c>
      <c r="C31" s="49" t="s">
        <v>1019</v>
      </c>
      <c r="D31" s="49" t="s">
        <v>1085</v>
      </c>
      <c r="E31" s="50">
        <v>12000</v>
      </c>
      <c r="F31" s="49"/>
      <c r="G31" s="49" t="s">
        <v>1031</v>
      </c>
      <c r="H31" s="49"/>
      <c r="I31" s="45"/>
    </row>
    <row r="32" spans="1:9" ht="15" x14ac:dyDescent="0.2">
      <c r="A32" s="37" t="s">
        <v>923</v>
      </c>
      <c r="B32" s="38" t="s">
        <v>922</v>
      </c>
      <c r="C32" s="49" t="s">
        <v>1019</v>
      </c>
      <c r="D32" s="49" t="s">
        <v>1085</v>
      </c>
      <c r="E32" s="50">
        <v>850</v>
      </c>
      <c r="F32" s="49"/>
      <c r="G32" s="49" t="s">
        <v>1031</v>
      </c>
      <c r="H32" s="49"/>
      <c r="I32" s="45"/>
    </row>
    <row r="33" spans="1:9" ht="15" x14ac:dyDescent="0.2">
      <c r="A33" s="37" t="s">
        <v>925</v>
      </c>
      <c r="B33" s="38" t="s">
        <v>924</v>
      </c>
      <c r="C33" s="49" t="s">
        <v>1019</v>
      </c>
      <c r="D33" s="49" t="s">
        <v>1085</v>
      </c>
      <c r="E33" s="50">
        <v>790</v>
      </c>
      <c r="F33" s="49"/>
      <c r="G33" s="49" t="s">
        <v>1031</v>
      </c>
      <c r="H33" s="49"/>
      <c r="I33" s="45"/>
    </row>
    <row r="34" spans="1:9" ht="15" x14ac:dyDescent="0.2">
      <c r="A34" s="37" t="s">
        <v>927</v>
      </c>
      <c r="B34" s="38" t="s">
        <v>926</v>
      </c>
      <c r="C34" s="49" t="s">
        <v>1019</v>
      </c>
      <c r="D34" s="49" t="s">
        <v>1085</v>
      </c>
      <c r="E34" s="50">
        <v>190</v>
      </c>
      <c r="F34" s="49"/>
      <c r="G34" s="49" t="s">
        <v>1031</v>
      </c>
      <c r="H34" s="49"/>
      <c r="I34" s="45"/>
    </row>
    <row r="35" spans="1:9" ht="15" x14ac:dyDescent="0.2">
      <c r="A35" s="37" t="s">
        <v>1081</v>
      </c>
      <c r="B35" s="38" t="s">
        <v>928</v>
      </c>
      <c r="C35" s="49" t="s">
        <v>1019</v>
      </c>
      <c r="D35" s="49" t="s">
        <v>1085</v>
      </c>
      <c r="E35" s="50">
        <v>550</v>
      </c>
      <c r="F35" s="49"/>
      <c r="G35" s="49" t="s">
        <v>1031</v>
      </c>
      <c r="H35" s="49"/>
      <c r="I35" s="45"/>
    </row>
    <row r="36" spans="1:9" ht="15" x14ac:dyDescent="0.2">
      <c r="A36" s="37" t="s">
        <v>930</v>
      </c>
      <c r="B36" s="38" t="s">
        <v>929</v>
      </c>
      <c r="C36" s="49" t="s">
        <v>1019</v>
      </c>
      <c r="D36" s="49" t="s">
        <v>1085</v>
      </c>
      <c r="E36" s="50">
        <v>3100</v>
      </c>
      <c r="F36" s="49"/>
      <c r="G36" s="49" t="s">
        <v>1031</v>
      </c>
      <c r="H36" s="49"/>
      <c r="I36" s="45"/>
    </row>
    <row r="37" spans="1:9" ht="15" x14ac:dyDescent="0.2">
      <c r="A37" s="37" t="s">
        <v>932</v>
      </c>
      <c r="B37" s="38" t="s">
        <v>931</v>
      </c>
      <c r="C37" s="49" t="s">
        <v>1019</v>
      </c>
      <c r="D37" s="49" t="s">
        <v>1085</v>
      </c>
      <c r="E37" s="50">
        <v>22</v>
      </c>
      <c r="F37" s="49"/>
      <c r="G37" s="49" t="s">
        <v>1031</v>
      </c>
      <c r="H37" s="49"/>
      <c r="I37" s="45"/>
    </row>
    <row r="38" spans="1:9" ht="15" x14ac:dyDescent="0.2">
      <c r="A38" s="37" t="s">
        <v>934</v>
      </c>
      <c r="B38" s="38" t="s">
        <v>933</v>
      </c>
      <c r="C38" s="49" t="s">
        <v>1019</v>
      </c>
      <c r="D38" s="49" t="s">
        <v>1085</v>
      </c>
      <c r="E38" s="50">
        <v>4900</v>
      </c>
      <c r="F38" s="49"/>
      <c r="G38" s="49" t="s">
        <v>1031</v>
      </c>
      <c r="H38" s="49"/>
      <c r="I38" s="45"/>
    </row>
    <row r="39" spans="1:9" ht="15" x14ac:dyDescent="0.2">
      <c r="A39" s="37" t="s">
        <v>936</v>
      </c>
      <c r="B39" s="38" t="s">
        <v>935</v>
      </c>
      <c r="C39" s="49" t="s">
        <v>1019</v>
      </c>
      <c r="D39" s="49" t="s">
        <v>1085</v>
      </c>
      <c r="E39" s="50">
        <v>24</v>
      </c>
      <c r="F39" s="49"/>
      <c r="G39" s="49" t="s">
        <v>1031</v>
      </c>
      <c r="H39" s="49"/>
      <c r="I39" s="45"/>
    </row>
    <row r="40" spans="1:9" ht="15" x14ac:dyDescent="0.2">
      <c r="A40" s="37" t="s">
        <v>938</v>
      </c>
      <c r="B40" s="38" t="s">
        <v>937</v>
      </c>
      <c r="C40" s="49" t="s">
        <v>1019</v>
      </c>
      <c r="D40" s="49" t="s">
        <v>1085</v>
      </c>
      <c r="E40" s="50">
        <v>44</v>
      </c>
      <c r="F40" s="49"/>
      <c r="G40" s="49" t="s">
        <v>1031</v>
      </c>
      <c r="H40" s="49"/>
      <c r="I40" s="45"/>
    </row>
    <row r="41" spans="1:9" ht="15" x14ac:dyDescent="0.2">
      <c r="A41" s="37" t="s">
        <v>940</v>
      </c>
      <c r="B41" s="38" t="s">
        <v>939</v>
      </c>
      <c r="C41" s="49" t="s">
        <v>1019</v>
      </c>
      <c r="D41" s="49" t="s">
        <v>1085</v>
      </c>
      <c r="E41" s="50">
        <v>240</v>
      </c>
      <c r="F41" s="49"/>
      <c r="G41" s="49" t="s">
        <v>1031</v>
      </c>
      <c r="H41" s="49"/>
      <c r="I41" s="45"/>
    </row>
    <row r="42" spans="1:9" ht="15" x14ac:dyDescent="0.2">
      <c r="A42" s="37" t="s">
        <v>942</v>
      </c>
      <c r="B42" s="38" t="s">
        <v>941</v>
      </c>
      <c r="C42" s="49" t="s">
        <v>1019</v>
      </c>
      <c r="D42" s="49" t="s">
        <v>1085</v>
      </c>
      <c r="E42" s="50">
        <v>1800</v>
      </c>
      <c r="F42" s="49"/>
      <c r="G42" s="49" t="s">
        <v>1031</v>
      </c>
      <c r="H42" s="49"/>
      <c r="I42" s="45"/>
    </row>
    <row r="43" spans="1:9" ht="15" x14ac:dyDescent="0.2">
      <c r="A43" s="37" t="s">
        <v>944</v>
      </c>
      <c r="B43" s="38" t="s">
        <v>943</v>
      </c>
      <c r="C43" s="49" t="s">
        <v>1019</v>
      </c>
      <c r="D43" s="49" t="s">
        <v>1085</v>
      </c>
      <c r="E43" s="50">
        <v>1500</v>
      </c>
      <c r="F43" s="49"/>
      <c r="G43" s="49" t="s">
        <v>1031</v>
      </c>
      <c r="H43" s="49"/>
      <c r="I43" s="45"/>
    </row>
    <row r="44" spans="1:9" ht="15" x14ac:dyDescent="0.2">
      <c r="A44" s="37" t="s">
        <v>946</v>
      </c>
      <c r="B44" s="38" t="s">
        <v>945</v>
      </c>
      <c r="C44" s="49" t="s">
        <v>1019</v>
      </c>
      <c r="D44" s="49" t="s">
        <v>1085</v>
      </c>
      <c r="E44" s="50">
        <v>8.1999999999999993</v>
      </c>
      <c r="F44" s="49"/>
      <c r="G44" s="49" t="s">
        <v>1031</v>
      </c>
      <c r="H44" s="49"/>
      <c r="I44" s="45"/>
    </row>
    <row r="45" spans="1:9" ht="15" x14ac:dyDescent="0.2">
      <c r="A45" s="37" t="s">
        <v>948</v>
      </c>
      <c r="B45" s="38" t="s">
        <v>947</v>
      </c>
      <c r="C45" s="49" t="s">
        <v>1019</v>
      </c>
      <c r="D45" s="49" t="s">
        <v>1085</v>
      </c>
      <c r="E45" s="50">
        <v>18000</v>
      </c>
      <c r="F45" s="49"/>
      <c r="G45" s="49" t="s">
        <v>1031</v>
      </c>
      <c r="H45" s="49"/>
      <c r="I45" s="45"/>
    </row>
    <row r="46" spans="1:9" ht="15" x14ac:dyDescent="0.2">
      <c r="A46" s="37" t="s">
        <v>948</v>
      </c>
      <c r="B46" s="38" t="s">
        <v>949</v>
      </c>
      <c r="C46" s="49" t="s">
        <v>1019</v>
      </c>
      <c r="D46" s="49" t="s">
        <v>1085</v>
      </c>
      <c r="E46" s="50">
        <v>18000</v>
      </c>
      <c r="F46" s="49"/>
      <c r="G46" s="49" t="s">
        <v>1031</v>
      </c>
      <c r="H46" s="49"/>
      <c r="I46" s="45"/>
    </row>
    <row r="47" spans="1:9" ht="15" x14ac:dyDescent="0.2">
      <c r="A47" s="37" t="s">
        <v>951</v>
      </c>
      <c r="B47" s="38" t="s">
        <v>950</v>
      </c>
      <c r="C47" s="49" t="s">
        <v>1019</v>
      </c>
      <c r="D47" s="49" t="s">
        <v>1085</v>
      </c>
      <c r="E47" s="50">
        <v>3100</v>
      </c>
      <c r="F47" s="49"/>
      <c r="G47" s="49" t="s">
        <v>1031</v>
      </c>
      <c r="H47" s="49"/>
      <c r="I47" s="45"/>
    </row>
    <row r="48" spans="1:9" ht="15" x14ac:dyDescent="0.2">
      <c r="A48" s="37" t="s">
        <v>951</v>
      </c>
      <c r="B48" s="38" t="s">
        <v>952</v>
      </c>
      <c r="C48" s="49" t="s">
        <v>1019</v>
      </c>
      <c r="D48" s="49" t="s">
        <v>1085</v>
      </c>
      <c r="E48" s="50">
        <v>3100</v>
      </c>
      <c r="F48" s="49"/>
      <c r="G48" s="49" t="s">
        <v>1031</v>
      </c>
      <c r="H48" s="49"/>
      <c r="I48" s="45"/>
    </row>
    <row r="49" spans="1:9" ht="15" x14ac:dyDescent="0.2">
      <c r="A49" s="37" t="s">
        <v>954</v>
      </c>
      <c r="B49" s="38" t="s">
        <v>953</v>
      </c>
      <c r="C49" s="49" t="s">
        <v>1019</v>
      </c>
      <c r="D49" s="49" t="s">
        <v>1085</v>
      </c>
      <c r="E49" s="50">
        <v>12000</v>
      </c>
      <c r="F49" s="49"/>
      <c r="G49" s="49" t="s">
        <v>1031</v>
      </c>
      <c r="H49" s="49"/>
      <c r="I49" s="45"/>
    </row>
    <row r="50" spans="1:9" ht="15" x14ac:dyDescent="0.2">
      <c r="A50" s="37" t="s">
        <v>956</v>
      </c>
      <c r="B50" s="38" t="s">
        <v>955</v>
      </c>
      <c r="C50" s="49" t="s">
        <v>1019</v>
      </c>
      <c r="D50" s="49" t="s">
        <v>1085</v>
      </c>
      <c r="E50" s="50">
        <v>1800</v>
      </c>
      <c r="F50" s="49"/>
      <c r="G50" s="49" t="s">
        <v>1031</v>
      </c>
      <c r="H50" s="49"/>
      <c r="I50" s="45"/>
    </row>
    <row r="51" spans="1:9" ht="15" x14ac:dyDescent="0.2">
      <c r="A51" s="37" t="s">
        <v>958</v>
      </c>
      <c r="B51" s="38" t="s">
        <v>957</v>
      </c>
      <c r="C51" s="49" t="s">
        <v>1019</v>
      </c>
      <c r="D51" s="49" t="s">
        <v>1085</v>
      </c>
      <c r="E51" s="50">
        <v>6100</v>
      </c>
      <c r="F51" s="49"/>
      <c r="G51" s="49" t="s">
        <v>1031</v>
      </c>
      <c r="H51" s="49"/>
      <c r="I51" s="45"/>
    </row>
    <row r="52" spans="1:9" ht="15" x14ac:dyDescent="0.2">
      <c r="A52" s="37" t="s">
        <v>960</v>
      </c>
      <c r="B52" s="38" t="s">
        <v>959</v>
      </c>
      <c r="C52" s="49" t="s">
        <v>1019</v>
      </c>
      <c r="D52" s="49" t="s">
        <v>1085</v>
      </c>
      <c r="E52" s="50">
        <v>87</v>
      </c>
      <c r="F52" s="49"/>
      <c r="G52" s="49" t="s">
        <v>1031</v>
      </c>
      <c r="H52" s="49"/>
      <c r="I52" s="45"/>
    </row>
    <row r="53" spans="1:9" ht="15" x14ac:dyDescent="0.2">
      <c r="A53" s="37" t="s">
        <v>961</v>
      </c>
      <c r="B53" s="38" t="s">
        <v>109</v>
      </c>
      <c r="C53" s="49" t="s">
        <v>1019</v>
      </c>
      <c r="D53" s="49" t="s">
        <v>1085</v>
      </c>
      <c r="E53" s="50">
        <v>8.6</v>
      </c>
      <c r="F53" s="49"/>
      <c r="G53" s="49" t="s">
        <v>1031</v>
      </c>
      <c r="H53" s="49"/>
      <c r="I53" s="45"/>
    </row>
    <row r="54" spans="1:9" ht="15" x14ac:dyDescent="0.2">
      <c r="A54" s="37" t="s">
        <v>963</v>
      </c>
      <c r="B54" s="38" t="s">
        <v>962</v>
      </c>
      <c r="C54" s="49" t="s">
        <v>1019</v>
      </c>
      <c r="D54" s="49" t="s">
        <v>1085</v>
      </c>
      <c r="E54" s="50">
        <v>2.1000000000000001E-2</v>
      </c>
      <c r="F54" s="49"/>
      <c r="G54" s="49" t="s">
        <v>1031</v>
      </c>
      <c r="H54" s="49"/>
      <c r="I54" s="45"/>
    </row>
    <row r="55" spans="1:9" ht="15" x14ac:dyDescent="0.2">
      <c r="A55" s="37" t="s">
        <v>965</v>
      </c>
      <c r="B55" s="38" t="s">
        <v>964</v>
      </c>
      <c r="C55" s="49" t="s">
        <v>1019</v>
      </c>
      <c r="D55" s="49" t="s">
        <v>1085</v>
      </c>
      <c r="E55" s="50">
        <v>100000</v>
      </c>
      <c r="F55" s="49"/>
      <c r="G55" s="49" t="s">
        <v>1031</v>
      </c>
      <c r="H55" s="49"/>
      <c r="I55" s="45"/>
    </row>
    <row r="56" spans="1:9" ht="15" x14ac:dyDescent="0.2">
      <c r="A56" s="37" t="s">
        <v>967</v>
      </c>
      <c r="B56" s="38" t="s">
        <v>966</v>
      </c>
      <c r="C56" s="49" t="s">
        <v>1019</v>
      </c>
      <c r="D56" s="49" t="s">
        <v>1085</v>
      </c>
      <c r="E56" s="50">
        <v>0.37</v>
      </c>
      <c r="F56" s="49"/>
      <c r="G56" s="49" t="s">
        <v>1031</v>
      </c>
      <c r="H56" s="49"/>
      <c r="I56" s="45"/>
    </row>
    <row r="57" spans="1:9" ht="15" x14ac:dyDescent="0.2">
      <c r="A57" s="37" t="s">
        <v>969</v>
      </c>
      <c r="B57" s="38" t="s">
        <v>968</v>
      </c>
      <c r="C57" s="49" t="s">
        <v>1019</v>
      </c>
      <c r="D57" s="49" t="s">
        <v>1085</v>
      </c>
      <c r="E57" s="50">
        <v>18000</v>
      </c>
      <c r="F57" s="49"/>
      <c r="G57" s="49" t="s">
        <v>1031</v>
      </c>
      <c r="H57" s="49"/>
      <c r="I57" s="45"/>
    </row>
    <row r="58" spans="1:9" ht="15" x14ac:dyDescent="0.2">
      <c r="A58" s="37" t="s">
        <v>971</v>
      </c>
      <c r="B58" s="38" t="s">
        <v>970</v>
      </c>
      <c r="C58" s="49" t="s">
        <v>1019</v>
      </c>
      <c r="D58" s="49" t="s">
        <v>1085</v>
      </c>
      <c r="E58" s="50">
        <v>8.9</v>
      </c>
      <c r="F58" s="49"/>
      <c r="G58" s="49" t="s">
        <v>1031</v>
      </c>
      <c r="H58" s="49"/>
      <c r="I58" s="45"/>
    </row>
    <row r="59" spans="1:9" ht="15" x14ac:dyDescent="0.2">
      <c r="A59" s="37" t="s">
        <v>973</v>
      </c>
      <c r="B59" s="38" t="s">
        <v>972</v>
      </c>
      <c r="C59" s="49" t="s">
        <v>1019</v>
      </c>
      <c r="D59" s="49" t="s">
        <v>1085</v>
      </c>
      <c r="E59" s="50">
        <v>4900</v>
      </c>
      <c r="F59" s="49"/>
      <c r="G59" s="49" t="s">
        <v>1031</v>
      </c>
      <c r="H59" s="49"/>
      <c r="I59" s="45"/>
    </row>
    <row r="60" spans="1:9" ht="15" x14ac:dyDescent="0.2">
      <c r="A60" s="37" t="s">
        <v>975</v>
      </c>
      <c r="B60" s="38" t="s">
        <v>974</v>
      </c>
      <c r="C60" s="49" t="s">
        <v>1019</v>
      </c>
      <c r="D60" s="49" t="s">
        <v>1085</v>
      </c>
      <c r="E60" s="50">
        <v>6.1</v>
      </c>
      <c r="F60" s="49"/>
      <c r="G60" s="49" t="s">
        <v>1031</v>
      </c>
      <c r="H60" s="49"/>
      <c r="I60" s="45"/>
    </row>
    <row r="61" spans="1:9" ht="15" x14ac:dyDescent="0.2">
      <c r="A61" s="37" t="s">
        <v>977</v>
      </c>
      <c r="B61" s="38" t="s">
        <v>976</v>
      </c>
      <c r="C61" s="49" t="s">
        <v>1019</v>
      </c>
      <c r="D61" s="49" t="s">
        <v>1085</v>
      </c>
      <c r="E61" s="50">
        <v>920</v>
      </c>
      <c r="F61" s="49"/>
      <c r="G61" s="49" t="s">
        <v>1031</v>
      </c>
      <c r="H61" s="49"/>
      <c r="I61" s="45"/>
    </row>
    <row r="62" spans="1:9" ht="15" x14ac:dyDescent="0.2">
      <c r="A62" s="37" t="s">
        <v>979</v>
      </c>
      <c r="B62" s="38" t="s">
        <v>978</v>
      </c>
      <c r="C62" s="49" t="s">
        <v>1019</v>
      </c>
      <c r="D62" s="49" t="s">
        <v>1085</v>
      </c>
      <c r="E62" s="50">
        <v>2.2000000000000002</v>
      </c>
      <c r="F62" s="49"/>
      <c r="G62" s="49" t="s">
        <v>1031</v>
      </c>
      <c r="H62" s="49"/>
      <c r="I62" s="45"/>
    </row>
    <row r="63" spans="1:9" ht="15" x14ac:dyDescent="0.2">
      <c r="A63" s="37" t="s">
        <v>984</v>
      </c>
      <c r="B63" s="38" t="s">
        <v>980</v>
      </c>
      <c r="C63" s="49" t="s">
        <v>1019</v>
      </c>
      <c r="D63" s="49" t="s">
        <v>1085</v>
      </c>
      <c r="E63" s="50">
        <v>29</v>
      </c>
      <c r="F63" s="49"/>
      <c r="G63" s="49" t="s">
        <v>1031</v>
      </c>
      <c r="H63" s="49"/>
      <c r="I63" s="45"/>
    </row>
    <row r="64" spans="1:9" ht="15" x14ac:dyDescent="0.2">
      <c r="A64" s="37" t="s">
        <v>982</v>
      </c>
      <c r="B64" s="38" t="s">
        <v>981</v>
      </c>
      <c r="C64" s="49" t="s">
        <v>1019</v>
      </c>
      <c r="D64" s="49" t="s">
        <v>1085</v>
      </c>
      <c r="E64" s="50">
        <v>1.9E-3</v>
      </c>
      <c r="F64" s="49"/>
      <c r="G64" s="49" t="s">
        <v>1031</v>
      </c>
      <c r="H64" s="49"/>
      <c r="I64" s="45"/>
    </row>
    <row r="65" spans="1:9" ht="15" x14ac:dyDescent="0.2">
      <c r="A65" s="37" t="s">
        <v>984</v>
      </c>
      <c r="B65" s="38" t="s">
        <v>983</v>
      </c>
      <c r="C65" s="49" t="s">
        <v>1019</v>
      </c>
      <c r="D65" s="49" t="s">
        <v>1085</v>
      </c>
      <c r="E65" s="50">
        <v>29</v>
      </c>
      <c r="F65" s="49"/>
      <c r="G65" s="49" t="s">
        <v>1031</v>
      </c>
      <c r="H65" s="49"/>
      <c r="I65" s="45"/>
    </row>
    <row r="66" spans="1:9" ht="15" x14ac:dyDescent="0.2">
      <c r="A66" s="37" t="s">
        <v>986</v>
      </c>
      <c r="B66" s="38" t="s">
        <v>985</v>
      </c>
      <c r="C66" s="49" t="s">
        <v>1019</v>
      </c>
      <c r="D66" s="49" t="s">
        <v>1085</v>
      </c>
      <c r="E66" s="50">
        <v>3100</v>
      </c>
      <c r="F66" s="49"/>
      <c r="G66" s="49" t="s">
        <v>1031</v>
      </c>
      <c r="H66" s="49"/>
      <c r="I66" s="45"/>
    </row>
    <row r="67" spans="1:9" ht="15" x14ac:dyDescent="0.2">
      <c r="A67" s="37" t="s">
        <v>988</v>
      </c>
      <c r="B67" s="38" t="s">
        <v>987</v>
      </c>
      <c r="C67" s="49" t="s">
        <v>1019</v>
      </c>
      <c r="D67" s="49" t="s">
        <v>1085</v>
      </c>
      <c r="E67" s="50">
        <v>6.9</v>
      </c>
      <c r="F67" s="49"/>
      <c r="G67" s="49" t="s">
        <v>1031</v>
      </c>
      <c r="H67" s="49"/>
      <c r="I67" s="45"/>
    </row>
    <row r="68" spans="1:9" ht="15" x14ac:dyDescent="0.2">
      <c r="A68" s="37" t="s">
        <v>990</v>
      </c>
      <c r="B68" s="38" t="s">
        <v>989</v>
      </c>
      <c r="C68" s="49" t="s">
        <v>1019</v>
      </c>
      <c r="D68" s="49" t="s">
        <v>1085</v>
      </c>
      <c r="E68" s="50">
        <v>28</v>
      </c>
      <c r="F68" s="49"/>
      <c r="G68" s="49" t="s">
        <v>1031</v>
      </c>
      <c r="H68" s="49"/>
      <c r="I68" s="45"/>
    </row>
    <row r="69" spans="1:9" ht="15" x14ac:dyDescent="0.2">
      <c r="A69" s="37" t="s">
        <v>946</v>
      </c>
      <c r="B69" s="38" t="s">
        <v>991</v>
      </c>
      <c r="C69" s="49" t="s">
        <v>1019</v>
      </c>
      <c r="D69" s="49" t="s">
        <v>1085</v>
      </c>
      <c r="E69" s="50">
        <v>8.1999999999999993</v>
      </c>
      <c r="F69" s="49"/>
      <c r="G69" s="49" t="s">
        <v>1031</v>
      </c>
      <c r="H69" s="49"/>
      <c r="I69" s="45"/>
    </row>
    <row r="70" spans="1:9" ht="15" x14ac:dyDescent="0.2">
      <c r="A70" s="37" t="s">
        <v>993</v>
      </c>
      <c r="B70" s="38" t="s">
        <v>992</v>
      </c>
      <c r="C70" s="49" t="s">
        <v>1019</v>
      </c>
      <c r="D70" s="49" t="s">
        <v>1085</v>
      </c>
      <c r="E70" s="50">
        <v>620</v>
      </c>
      <c r="F70" s="49"/>
      <c r="G70" s="49" t="s">
        <v>1031</v>
      </c>
      <c r="H70" s="49"/>
      <c r="I70" s="45"/>
    </row>
    <row r="71" spans="1:9" ht="15" x14ac:dyDescent="0.2">
      <c r="A71" s="37" t="s">
        <v>995</v>
      </c>
      <c r="B71" s="38" t="s">
        <v>994</v>
      </c>
      <c r="C71" s="49" t="s">
        <v>1019</v>
      </c>
      <c r="D71" s="49" t="s">
        <v>1085</v>
      </c>
      <c r="E71" s="50">
        <v>1.9</v>
      </c>
      <c r="F71" s="49"/>
      <c r="G71" s="49" t="s">
        <v>1031</v>
      </c>
      <c r="H71" s="49"/>
      <c r="I71" s="45"/>
    </row>
    <row r="72" spans="1:9" ht="15" x14ac:dyDescent="0.2">
      <c r="A72" s="37" t="s">
        <v>997</v>
      </c>
      <c r="B72" s="38" t="s">
        <v>996</v>
      </c>
      <c r="C72" s="49" t="s">
        <v>1019</v>
      </c>
      <c r="D72" s="49" t="s">
        <v>1085</v>
      </c>
      <c r="E72" s="50">
        <v>3.9</v>
      </c>
      <c r="F72" s="49"/>
      <c r="G72" s="49" t="s">
        <v>1031</v>
      </c>
      <c r="H72" s="49"/>
      <c r="I72" s="45"/>
    </row>
    <row r="73" spans="1:9" ht="15" x14ac:dyDescent="0.2">
      <c r="A73" s="37" t="s">
        <v>999</v>
      </c>
      <c r="B73" s="38" t="s">
        <v>998</v>
      </c>
      <c r="C73" s="49" t="s">
        <v>1019</v>
      </c>
      <c r="D73" s="49" t="s">
        <v>1085</v>
      </c>
      <c r="E73" s="50">
        <v>310</v>
      </c>
      <c r="F73" s="49"/>
      <c r="G73" s="49" t="s">
        <v>1031</v>
      </c>
      <c r="H73" s="49"/>
      <c r="I73" s="45"/>
    </row>
    <row r="74" spans="1:9" ht="15" x14ac:dyDescent="0.2">
      <c r="A74" s="37" t="s">
        <v>1001</v>
      </c>
      <c r="B74" s="38" t="s">
        <v>1000</v>
      </c>
      <c r="C74" s="49" t="s">
        <v>1019</v>
      </c>
      <c r="D74" s="49" t="s">
        <v>1085</v>
      </c>
      <c r="E74" s="50">
        <v>1200</v>
      </c>
      <c r="F74" s="49"/>
      <c r="G74" s="49" t="s">
        <v>1031</v>
      </c>
      <c r="H74" s="49"/>
      <c r="I74" s="45"/>
    </row>
    <row r="75" spans="1:9" ht="15" x14ac:dyDescent="0.2">
      <c r="A75" s="37" t="s">
        <v>1003</v>
      </c>
      <c r="B75" s="38" t="s">
        <v>1002</v>
      </c>
      <c r="C75" s="49" t="s">
        <v>1019</v>
      </c>
      <c r="D75" s="49" t="s">
        <v>1085</v>
      </c>
      <c r="E75" s="50">
        <v>1200</v>
      </c>
      <c r="F75" s="49"/>
      <c r="G75" s="49" t="s">
        <v>1031</v>
      </c>
      <c r="H75" s="49"/>
      <c r="I75" s="45"/>
    </row>
    <row r="76" spans="1:9" ht="15" x14ac:dyDescent="0.2">
      <c r="A76" s="37" t="s">
        <v>816</v>
      </c>
      <c r="B76" s="38" t="s">
        <v>815</v>
      </c>
      <c r="C76" s="49" t="s">
        <v>1019</v>
      </c>
      <c r="D76" s="49" t="s">
        <v>1085</v>
      </c>
      <c r="E76" s="50">
        <v>0.57999999999999996</v>
      </c>
      <c r="F76" s="49"/>
      <c r="G76" s="49" t="s">
        <v>1031</v>
      </c>
      <c r="H76" s="49"/>
      <c r="I76" s="45"/>
    </row>
    <row r="77" spans="1:9" ht="15" x14ac:dyDescent="0.2">
      <c r="A77" s="37" t="s">
        <v>818</v>
      </c>
      <c r="B77" s="38" t="s">
        <v>817</v>
      </c>
      <c r="C77" s="49" t="s">
        <v>1019</v>
      </c>
      <c r="D77" s="49" t="s">
        <v>1085</v>
      </c>
      <c r="E77" s="50">
        <v>6100</v>
      </c>
      <c r="F77" s="49"/>
      <c r="G77" s="49" t="s">
        <v>1031</v>
      </c>
      <c r="H77" s="49"/>
      <c r="I77" s="45"/>
    </row>
    <row r="78" spans="1:9" ht="15" x14ac:dyDescent="0.2">
      <c r="A78" s="37" t="s">
        <v>820</v>
      </c>
      <c r="B78" s="38" t="s">
        <v>819</v>
      </c>
      <c r="C78" s="49" t="s">
        <v>1019</v>
      </c>
      <c r="D78" s="49" t="s">
        <v>1085</v>
      </c>
      <c r="E78" s="50">
        <v>22000</v>
      </c>
      <c r="F78" s="49"/>
      <c r="G78" s="49" t="s">
        <v>1031</v>
      </c>
      <c r="H78" s="49"/>
      <c r="I78" s="45"/>
    </row>
    <row r="79" spans="1:9" ht="15" x14ac:dyDescent="0.2">
      <c r="A79" s="37" t="s">
        <v>822</v>
      </c>
      <c r="B79" s="38" t="s">
        <v>821</v>
      </c>
      <c r="C79" s="49" t="s">
        <v>1019</v>
      </c>
      <c r="D79" s="49" t="s">
        <v>1085</v>
      </c>
      <c r="E79" s="50">
        <v>31000</v>
      </c>
      <c r="F79" s="49"/>
      <c r="G79" s="49" t="s">
        <v>1031</v>
      </c>
      <c r="H79" s="49"/>
      <c r="I79" s="45"/>
    </row>
    <row r="80" spans="1:9" ht="15" x14ac:dyDescent="0.2">
      <c r="A80" s="37" t="s">
        <v>823</v>
      </c>
      <c r="B80" s="38" t="s">
        <v>110</v>
      </c>
      <c r="C80" s="49" t="s">
        <v>1019</v>
      </c>
      <c r="D80" s="49" t="s">
        <v>1085</v>
      </c>
      <c r="E80" s="50">
        <v>610</v>
      </c>
      <c r="F80" s="49"/>
      <c r="G80" s="49" t="s">
        <v>1031</v>
      </c>
      <c r="H80" s="49"/>
      <c r="I80" s="45"/>
    </row>
    <row r="81" spans="1:9" ht="15" x14ac:dyDescent="0.2">
      <c r="A81" s="37" t="s">
        <v>825</v>
      </c>
      <c r="B81" s="38" t="s">
        <v>824</v>
      </c>
      <c r="C81" s="49" t="s">
        <v>1019</v>
      </c>
      <c r="D81" s="49" t="s">
        <v>1085</v>
      </c>
      <c r="E81" s="50">
        <v>3100</v>
      </c>
      <c r="F81" s="49"/>
      <c r="G81" s="49" t="s">
        <v>1031</v>
      </c>
      <c r="H81" s="49"/>
      <c r="I81" s="45"/>
    </row>
    <row r="82" spans="1:9" ht="15" x14ac:dyDescent="0.2">
      <c r="A82" s="37" t="s">
        <v>827</v>
      </c>
      <c r="B82" s="38" t="s">
        <v>826</v>
      </c>
      <c r="C82" s="49" t="s">
        <v>1019</v>
      </c>
      <c r="D82" s="49" t="s">
        <v>1085</v>
      </c>
      <c r="E82" s="50">
        <v>12000</v>
      </c>
      <c r="F82" s="49"/>
      <c r="G82" s="49" t="s">
        <v>1031</v>
      </c>
      <c r="H82" s="49"/>
      <c r="I82" s="45"/>
    </row>
    <row r="83" spans="1:9" ht="15" x14ac:dyDescent="0.2">
      <c r="A83" s="37" t="s">
        <v>829</v>
      </c>
      <c r="B83" s="38" t="s">
        <v>828</v>
      </c>
      <c r="C83" s="49" t="s">
        <v>1019</v>
      </c>
      <c r="D83" s="49" t="s">
        <v>1085</v>
      </c>
      <c r="E83" s="50">
        <v>61000</v>
      </c>
      <c r="F83" s="49"/>
      <c r="G83" s="49" t="s">
        <v>1031</v>
      </c>
      <c r="H83" s="49"/>
      <c r="I83" s="45"/>
    </row>
    <row r="84" spans="1:9" ht="15" x14ac:dyDescent="0.2">
      <c r="A84" s="37" t="s">
        <v>831</v>
      </c>
      <c r="B84" s="38" t="s">
        <v>830</v>
      </c>
      <c r="C84" s="49" t="s">
        <v>1019</v>
      </c>
      <c r="D84" s="49" t="s">
        <v>1085</v>
      </c>
      <c r="E84" s="50">
        <v>31000</v>
      </c>
      <c r="F84" s="49"/>
      <c r="G84" s="49" t="s">
        <v>1031</v>
      </c>
      <c r="H84" s="49"/>
      <c r="I84" s="45"/>
    </row>
    <row r="85" spans="1:9" ht="15" x14ac:dyDescent="0.2">
      <c r="A85" s="46" t="s">
        <v>27</v>
      </c>
      <c r="B85" s="38" t="s">
        <v>832</v>
      </c>
      <c r="C85" s="49" t="s">
        <v>1019</v>
      </c>
      <c r="D85" s="49" t="s">
        <v>1085</v>
      </c>
      <c r="E85" s="50">
        <v>570</v>
      </c>
      <c r="F85" s="49"/>
      <c r="G85" s="49" t="s">
        <v>1031</v>
      </c>
      <c r="H85" s="49"/>
      <c r="I85" s="45"/>
    </row>
    <row r="86" spans="1:9" ht="15" x14ac:dyDescent="0.2">
      <c r="A86" s="37" t="s">
        <v>834</v>
      </c>
      <c r="B86" s="38" t="s">
        <v>833</v>
      </c>
      <c r="C86" s="49" t="s">
        <v>1019</v>
      </c>
      <c r="D86" s="49" t="s">
        <v>1085</v>
      </c>
      <c r="E86" s="50">
        <v>1400</v>
      </c>
      <c r="F86" s="49"/>
      <c r="G86" s="49" t="s">
        <v>1031</v>
      </c>
      <c r="H86" s="49"/>
      <c r="I86" s="45"/>
    </row>
    <row r="87" spans="1:9" ht="15" x14ac:dyDescent="0.2">
      <c r="A87" s="37" t="s">
        <v>836</v>
      </c>
      <c r="B87" s="38" t="s">
        <v>835</v>
      </c>
      <c r="C87" s="49" t="s">
        <v>1019</v>
      </c>
      <c r="D87" s="49" t="s">
        <v>1085</v>
      </c>
      <c r="E87" s="50">
        <v>6100</v>
      </c>
      <c r="F87" s="49"/>
      <c r="G87" s="49" t="s">
        <v>1031</v>
      </c>
      <c r="H87" s="49"/>
      <c r="I87" s="45"/>
    </row>
    <row r="88" spans="1:9" ht="15" x14ac:dyDescent="0.2">
      <c r="A88" s="37" t="s">
        <v>838</v>
      </c>
      <c r="B88" s="38" t="s">
        <v>837</v>
      </c>
      <c r="C88" s="49" t="s">
        <v>1019</v>
      </c>
      <c r="D88" s="49" t="s">
        <v>1085</v>
      </c>
      <c r="E88" s="50">
        <v>240</v>
      </c>
      <c r="F88" s="49"/>
      <c r="G88" s="49" t="s">
        <v>1031</v>
      </c>
      <c r="H88" s="49"/>
      <c r="I88" s="45"/>
    </row>
    <row r="89" spans="1:9" ht="15" x14ac:dyDescent="0.2">
      <c r="A89" s="37" t="s">
        <v>840</v>
      </c>
      <c r="B89" s="38" t="s">
        <v>839</v>
      </c>
      <c r="C89" s="49" t="s">
        <v>1019</v>
      </c>
      <c r="D89" s="49" t="s">
        <v>1085</v>
      </c>
      <c r="E89" s="50">
        <v>310</v>
      </c>
      <c r="F89" s="49"/>
      <c r="G89" s="49" t="s">
        <v>1031</v>
      </c>
      <c r="H89" s="49"/>
      <c r="I89" s="45"/>
    </row>
    <row r="90" spans="1:9" ht="15" x14ac:dyDescent="0.2">
      <c r="A90" s="37" t="s">
        <v>842</v>
      </c>
      <c r="B90" s="38" t="s">
        <v>841</v>
      </c>
      <c r="C90" s="49" t="s">
        <v>1019</v>
      </c>
      <c r="D90" s="49" t="s">
        <v>1085</v>
      </c>
      <c r="E90" s="50">
        <v>360</v>
      </c>
      <c r="F90" s="49"/>
      <c r="G90" s="49" t="s">
        <v>1031</v>
      </c>
      <c r="H90" s="49"/>
      <c r="I90" s="45"/>
    </row>
    <row r="91" spans="1:9" ht="15" x14ac:dyDescent="0.2">
      <c r="A91" s="37" t="s">
        <v>844</v>
      </c>
      <c r="B91" s="38" t="s">
        <v>843</v>
      </c>
      <c r="C91" s="49" t="s">
        <v>1019</v>
      </c>
      <c r="D91" s="49" t="s">
        <v>1085</v>
      </c>
      <c r="E91" s="50">
        <v>610</v>
      </c>
      <c r="F91" s="49"/>
      <c r="G91" s="49" t="s">
        <v>1031</v>
      </c>
      <c r="H91" s="49"/>
      <c r="I91" s="45"/>
    </row>
    <row r="92" spans="1:9" ht="15" x14ac:dyDescent="0.2">
      <c r="A92" s="37" t="s">
        <v>846</v>
      </c>
      <c r="B92" s="38" t="s">
        <v>845</v>
      </c>
      <c r="C92" s="49" t="s">
        <v>1019</v>
      </c>
      <c r="D92" s="49" t="s">
        <v>1085</v>
      </c>
      <c r="E92" s="50">
        <v>6100</v>
      </c>
      <c r="F92" s="49"/>
      <c r="G92" s="49" t="s">
        <v>1031</v>
      </c>
      <c r="H92" s="49"/>
      <c r="I92" s="45"/>
    </row>
    <row r="93" spans="1:9" ht="15" x14ac:dyDescent="0.2">
      <c r="A93" s="37" t="s">
        <v>911</v>
      </c>
      <c r="B93" s="38" t="s">
        <v>847</v>
      </c>
      <c r="C93" s="49" t="s">
        <v>1019</v>
      </c>
      <c r="D93" s="49" t="s">
        <v>1085</v>
      </c>
      <c r="E93" s="50">
        <v>920</v>
      </c>
      <c r="F93" s="49"/>
      <c r="G93" s="49" t="s">
        <v>1031</v>
      </c>
      <c r="H93" s="49"/>
      <c r="I93" s="45"/>
    </row>
    <row r="94" spans="1:9" ht="15" x14ac:dyDescent="0.2">
      <c r="A94" s="37" t="s">
        <v>849</v>
      </c>
      <c r="B94" s="38" t="s">
        <v>848</v>
      </c>
      <c r="C94" s="49" t="s">
        <v>1019</v>
      </c>
      <c r="D94" s="49" t="s">
        <v>1085</v>
      </c>
      <c r="E94" s="50">
        <v>12</v>
      </c>
      <c r="F94" s="49"/>
      <c r="G94" s="49" t="s">
        <v>1031</v>
      </c>
      <c r="H94" s="49"/>
      <c r="I94" s="45"/>
    </row>
    <row r="95" spans="1:9" ht="15" x14ac:dyDescent="0.2">
      <c r="A95" s="37" t="s">
        <v>851</v>
      </c>
      <c r="B95" s="38" t="s">
        <v>850</v>
      </c>
      <c r="C95" s="49" t="s">
        <v>1019</v>
      </c>
      <c r="D95" s="49" t="s">
        <v>1085</v>
      </c>
      <c r="E95" s="50">
        <v>16</v>
      </c>
      <c r="F95" s="49"/>
      <c r="G95" s="49" t="s">
        <v>1031</v>
      </c>
      <c r="H95" s="49"/>
      <c r="I95" s="45"/>
    </row>
    <row r="96" spans="1:9" ht="15" x14ac:dyDescent="0.2">
      <c r="A96" s="37" t="s">
        <v>853</v>
      </c>
      <c r="B96" s="38" t="s">
        <v>852</v>
      </c>
      <c r="C96" s="49" t="s">
        <v>1019</v>
      </c>
      <c r="D96" s="49" t="s">
        <v>1085</v>
      </c>
      <c r="E96" s="50">
        <v>0.61</v>
      </c>
      <c r="F96" s="49"/>
      <c r="G96" s="49" t="s">
        <v>1031</v>
      </c>
      <c r="H96" s="49"/>
      <c r="I96" s="45"/>
    </row>
    <row r="97" spans="1:9" ht="15" x14ac:dyDescent="0.2">
      <c r="A97" s="37" t="s">
        <v>855</v>
      </c>
      <c r="B97" s="38" t="s">
        <v>854</v>
      </c>
      <c r="C97" s="49" t="s">
        <v>1019</v>
      </c>
      <c r="D97" s="49" t="s">
        <v>1085</v>
      </c>
      <c r="E97" s="50">
        <v>1200</v>
      </c>
      <c r="F97" s="49"/>
      <c r="G97" s="49" t="s">
        <v>1031</v>
      </c>
      <c r="H97" s="49"/>
      <c r="I97" s="45"/>
    </row>
    <row r="98" spans="1:9" ht="15" x14ac:dyDescent="0.2">
      <c r="A98" s="37" t="s">
        <v>857</v>
      </c>
      <c r="B98" s="38" t="s">
        <v>856</v>
      </c>
      <c r="C98" s="49" t="s">
        <v>1019</v>
      </c>
      <c r="D98" s="49" t="s">
        <v>1085</v>
      </c>
      <c r="E98" s="50">
        <v>120</v>
      </c>
      <c r="F98" s="49"/>
      <c r="G98" s="49" t="s">
        <v>1031</v>
      </c>
      <c r="H98" s="49"/>
      <c r="I98" s="45"/>
    </row>
    <row r="99" spans="1:9" ht="15" x14ac:dyDescent="0.2">
      <c r="A99" s="37" t="s">
        <v>859</v>
      </c>
      <c r="B99" s="38" t="s">
        <v>858</v>
      </c>
      <c r="C99" s="49" t="s">
        <v>1019</v>
      </c>
      <c r="D99" s="49" t="s">
        <v>1085</v>
      </c>
      <c r="E99" s="50">
        <v>3.3000000000000002E-2</v>
      </c>
      <c r="F99" s="49"/>
      <c r="G99" s="49" t="s">
        <v>1031</v>
      </c>
      <c r="H99" s="49"/>
      <c r="I99" s="45"/>
    </row>
    <row r="100" spans="1:9" ht="15" x14ac:dyDescent="0.2">
      <c r="A100" s="37" t="s">
        <v>861</v>
      </c>
      <c r="B100" s="38" t="s">
        <v>860</v>
      </c>
      <c r="C100" s="49" t="s">
        <v>1019</v>
      </c>
      <c r="D100" s="49" t="s">
        <v>1085</v>
      </c>
      <c r="E100" s="50">
        <v>240</v>
      </c>
      <c r="F100" s="49"/>
      <c r="G100" s="49" t="s">
        <v>1031</v>
      </c>
      <c r="H100" s="49"/>
      <c r="I100" s="45"/>
    </row>
    <row r="101" spans="1:9" ht="15" x14ac:dyDescent="0.2">
      <c r="A101" s="37" t="s">
        <v>863</v>
      </c>
      <c r="B101" s="38" t="s">
        <v>862</v>
      </c>
      <c r="C101" s="49" t="s">
        <v>1019</v>
      </c>
      <c r="D101" s="49" t="s">
        <v>1085</v>
      </c>
      <c r="E101" s="50">
        <v>18</v>
      </c>
      <c r="F101" s="49"/>
      <c r="G101" s="49" t="s">
        <v>1031</v>
      </c>
      <c r="H101" s="49"/>
      <c r="I101" s="45"/>
    </row>
    <row r="102" spans="1:9" ht="15" x14ac:dyDescent="0.2">
      <c r="A102" s="37" t="s">
        <v>865</v>
      </c>
      <c r="B102" s="38" t="s">
        <v>864</v>
      </c>
      <c r="C102" s="49" t="s">
        <v>1019</v>
      </c>
      <c r="D102" s="49" t="s">
        <v>1085</v>
      </c>
      <c r="E102" s="50">
        <v>12000</v>
      </c>
      <c r="F102" s="49"/>
      <c r="G102" s="49" t="s">
        <v>1031</v>
      </c>
      <c r="H102" s="49"/>
      <c r="I102" s="45"/>
    </row>
    <row r="103" spans="1:9" ht="15" x14ac:dyDescent="0.2">
      <c r="A103" s="37" t="s">
        <v>866</v>
      </c>
      <c r="B103" s="38" t="s">
        <v>111</v>
      </c>
      <c r="C103" s="49" t="s">
        <v>1019</v>
      </c>
      <c r="D103" s="49" t="s">
        <v>1085</v>
      </c>
      <c r="E103" s="50">
        <v>0.24</v>
      </c>
      <c r="F103" s="49"/>
      <c r="G103" s="49" t="s">
        <v>1031</v>
      </c>
      <c r="H103" s="49"/>
      <c r="I103" s="45"/>
    </row>
    <row r="104" spans="1:9" ht="15" x14ac:dyDescent="0.2">
      <c r="A104" s="37" t="s">
        <v>868</v>
      </c>
      <c r="B104" s="38" t="s">
        <v>867</v>
      </c>
      <c r="C104" s="49" t="s">
        <v>1019</v>
      </c>
      <c r="D104" s="49" t="s">
        <v>1085</v>
      </c>
      <c r="E104" s="50">
        <v>1200</v>
      </c>
      <c r="F104" s="49"/>
      <c r="G104" s="49" t="s">
        <v>1031</v>
      </c>
      <c r="H104" s="49"/>
      <c r="I104" s="45"/>
    </row>
    <row r="105" spans="1:9" ht="15" x14ac:dyDescent="0.2">
      <c r="A105" s="37" t="s">
        <v>870</v>
      </c>
      <c r="B105" s="38" t="s">
        <v>869</v>
      </c>
      <c r="C105" s="49" t="s">
        <v>1019</v>
      </c>
      <c r="D105" s="49" t="s">
        <v>1085</v>
      </c>
      <c r="E105" s="50">
        <v>3.6</v>
      </c>
      <c r="F105" s="49"/>
      <c r="G105" s="49" t="s">
        <v>1031</v>
      </c>
      <c r="H105" s="49"/>
      <c r="I105" s="45"/>
    </row>
    <row r="106" spans="1:9" ht="15" x14ac:dyDescent="0.2">
      <c r="A106" s="37" t="s">
        <v>872</v>
      </c>
      <c r="B106" s="38" t="s">
        <v>871</v>
      </c>
      <c r="C106" s="49" t="s">
        <v>1019</v>
      </c>
      <c r="D106" s="49" t="s">
        <v>1085</v>
      </c>
      <c r="E106" s="50">
        <v>480</v>
      </c>
      <c r="F106" s="49"/>
      <c r="G106" s="49" t="s">
        <v>1031</v>
      </c>
      <c r="H106" s="49"/>
      <c r="I106" s="45"/>
    </row>
    <row r="107" spans="1:9" ht="15" x14ac:dyDescent="0.2">
      <c r="A107" s="37" t="s">
        <v>874</v>
      </c>
      <c r="B107" s="38" t="s">
        <v>873</v>
      </c>
      <c r="C107" s="49" t="s">
        <v>1019</v>
      </c>
      <c r="D107" s="49" t="s">
        <v>1085</v>
      </c>
      <c r="E107" s="50">
        <v>340</v>
      </c>
      <c r="F107" s="49"/>
      <c r="G107" s="49" t="s">
        <v>1031</v>
      </c>
      <c r="H107" s="49"/>
      <c r="I107" s="45"/>
    </row>
    <row r="108" spans="1:9" ht="15" x14ac:dyDescent="0.2">
      <c r="A108" s="37" t="s">
        <v>876</v>
      </c>
      <c r="B108" s="38" t="s">
        <v>875</v>
      </c>
      <c r="C108" s="49" t="s">
        <v>1019</v>
      </c>
      <c r="D108" s="49" t="s">
        <v>1085</v>
      </c>
      <c r="E108" s="50">
        <v>340</v>
      </c>
      <c r="F108" s="49"/>
      <c r="G108" s="49" t="s">
        <v>1031</v>
      </c>
      <c r="H108" s="49"/>
      <c r="I108" s="45"/>
    </row>
    <row r="109" spans="1:9" ht="15" x14ac:dyDescent="0.2">
      <c r="A109" s="37" t="s">
        <v>878</v>
      </c>
      <c r="B109" s="38" t="s">
        <v>877</v>
      </c>
      <c r="C109" s="49" t="s">
        <v>1019</v>
      </c>
      <c r="D109" s="49" t="s">
        <v>1085</v>
      </c>
      <c r="E109" s="50">
        <v>30</v>
      </c>
      <c r="F109" s="49"/>
      <c r="G109" s="49" t="s">
        <v>1031</v>
      </c>
      <c r="H109" s="49"/>
      <c r="I109" s="45"/>
    </row>
    <row r="110" spans="1:9" ht="15" x14ac:dyDescent="0.2">
      <c r="A110" s="37" t="s">
        <v>880</v>
      </c>
      <c r="B110" s="38" t="s">
        <v>879</v>
      </c>
      <c r="C110" s="49" t="s">
        <v>1019</v>
      </c>
      <c r="D110" s="49" t="s">
        <v>1085</v>
      </c>
      <c r="E110" s="50">
        <v>0.79</v>
      </c>
      <c r="F110" s="49"/>
      <c r="G110" s="49" t="s">
        <v>1031</v>
      </c>
      <c r="H110" s="49"/>
      <c r="I110" s="45"/>
    </row>
    <row r="111" spans="1:9" ht="15" x14ac:dyDescent="0.2">
      <c r="A111" s="37" t="s">
        <v>882</v>
      </c>
      <c r="B111" s="38" t="s">
        <v>881</v>
      </c>
      <c r="C111" s="49" t="s">
        <v>1019</v>
      </c>
      <c r="D111" s="49" t="s">
        <v>1085</v>
      </c>
      <c r="E111" s="50">
        <v>310</v>
      </c>
      <c r="F111" s="49"/>
      <c r="G111" s="49" t="s">
        <v>1031</v>
      </c>
      <c r="H111" s="49"/>
      <c r="I111" s="45"/>
    </row>
    <row r="112" spans="1:9" ht="15" x14ac:dyDescent="0.2">
      <c r="A112" s="37" t="s">
        <v>884</v>
      </c>
      <c r="B112" s="38" t="s">
        <v>883</v>
      </c>
      <c r="C112" s="49" t="s">
        <v>1019</v>
      </c>
      <c r="D112" s="49" t="s">
        <v>1085</v>
      </c>
      <c r="E112" s="50">
        <v>47</v>
      </c>
      <c r="F112" s="49"/>
      <c r="G112" s="49" t="s">
        <v>1031</v>
      </c>
      <c r="H112" s="49"/>
      <c r="I112" s="45"/>
    </row>
    <row r="113" spans="1:9" ht="15" x14ac:dyDescent="0.2">
      <c r="A113" s="37" t="s">
        <v>886</v>
      </c>
      <c r="B113" s="38" t="s">
        <v>885</v>
      </c>
      <c r="C113" s="49" t="s">
        <v>1019</v>
      </c>
      <c r="D113" s="49" t="s">
        <v>1085</v>
      </c>
      <c r="E113" s="50">
        <v>8.4</v>
      </c>
      <c r="F113" s="49"/>
      <c r="G113" s="49" t="s">
        <v>1031</v>
      </c>
      <c r="H113" s="49"/>
      <c r="I113" s="45"/>
    </row>
    <row r="114" spans="1:9" ht="15" x14ac:dyDescent="0.2">
      <c r="A114" s="37" t="s">
        <v>888</v>
      </c>
      <c r="B114" s="38" t="s">
        <v>887</v>
      </c>
      <c r="C114" s="49" t="s">
        <v>1019</v>
      </c>
      <c r="D114" s="49" t="s">
        <v>1085</v>
      </c>
      <c r="E114" s="50">
        <v>7.6</v>
      </c>
      <c r="F114" s="49"/>
      <c r="G114" s="49" t="s">
        <v>1031</v>
      </c>
      <c r="H114" s="49"/>
      <c r="I114" s="45"/>
    </row>
    <row r="115" spans="1:9" ht="15" x14ac:dyDescent="0.2">
      <c r="A115" s="37" t="s">
        <v>973</v>
      </c>
      <c r="B115" s="38" t="s">
        <v>889</v>
      </c>
      <c r="C115" s="49" t="s">
        <v>1019</v>
      </c>
      <c r="D115" s="49" t="s">
        <v>1085</v>
      </c>
      <c r="E115" s="50">
        <v>4900</v>
      </c>
      <c r="F115" s="49"/>
      <c r="G115" s="49" t="s">
        <v>1031</v>
      </c>
      <c r="H115" s="49"/>
      <c r="I115" s="45"/>
    </row>
    <row r="116" spans="1:9" ht="15" x14ac:dyDescent="0.2">
      <c r="A116" s="37" t="s">
        <v>891</v>
      </c>
      <c r="B116" s="38" t="s">
        <v>890</v>
      </c>
      <c r="C116" s="49" t="s">
        <v>1019</v>
      </c>
      <c r="D116" s="49" t="s">
        <v>1085</v>
      </c>
      <c r="E116" s="50">
        <v>1.4</v>
      </c>
      <c r="F116" s="49"/>
      <c r="G116" s="49" t="s">
        <v>1031</v>
      </c>
      <c r="H116" s="49"/>
      <c r="I116" s="45"/>
    </row>
    <row r="117" spans="1:9" ht="15" x14ac:dyDescent="0.2">
      <c r="A117" s="37" t="s">
        <v>893</v>
      </c>
      <c r="B117" s="38" t="s">
        <v>892</v>
      </c>
      <c r="C117" s="49" t="s">
        <v>1019</v>
      </c>
      <c r="D117" s="49" t="s">
        <v>1085</v>
      </c>
      <c r="E117" s="50">
        <v>10</v>
      </c>
      <c r="F117" s="49"/>
      <c r="G117" s="49" t="s">
        <v>1031</v>
      </c>
      <c r="H117" s="49"/>
      <c r="I117" s="45"/>
    </row>
    <row r="118" spans="1:9" ht="15" x14ac:dyDescent="0.2">
      <c r="A118" s="37" t="s">
        <v>895</v>
      </c>
      <c r="B118" s="38" t="s">
        <v>894</v>
      </c>
      <c r="C118" s="49" t="s">
        <v>1019</v>
      </c>
      <c r="D118" s="49" t="s">
        <v>1085</v>
      </c>
      <c r="E118" s="50">
        <v>170</v>
      </c>
      <c r="F118" s="49"/>
      <c r="G118" s="49" t="s">
        <v>1031</v>
      </c>
      <c r="H118" s="49"/>
      <c r="I118" s="45"/>
    </row>
    <row r="119" spans="1:9" ht="15" x14ac:dyDescent="0.2">
      <c r="A119" s="37" t="s">
        <v>1068</v>
      </c>
      <c r="B119" s="38" t="s">
        <v>896</v>
      </c>
      <c r="C119" s="49" t="s">
        <v>1019</v>
      </c>
      <c r="D119" s="49" t="s">
        <v>1085</v>
      </c>
      <c r="E119" s="50">
        <v>17</v>
      </c>
      <c r="F119" s="49"/>
      <c r="G119" s="49" t="s">
        <v>1031</v>
      </c>
      <c r="H119" s="49"/>
      <c r="I119" s="45"/>
    </row>
    <row r="120" spans="1:9" ht="15" x14ac:dyDescent="0.2">
      <c r="A120" s="37" t="s">
        <v>898</v>
      </c>
      <c r="B120" s="38" t="s">
        <v>897</v>
      </c>
      <c r="C120" s="49" t="s">
        <v>1019</v>
      </c>
      <c r="D120" s="49" t="s">
        <v>1085</v>
      </c>
      <c r="E120" s="50">
        <v>440</v>
      </c>
      <c r="F120" s="49"/>
      <c r="G120" s="49" t="s">
        <v>1031</v>
      </c>
      <c r="H120" s="49"/>
      <c r="I120" s="45"/>
    </row>
    <row r="121" spans="1:9" ht="15" x14ac:dyDescent="0.2">
      <c r="A121" s="37" t="s">
        <v>971</v>
      </c>
      <c r="B121" s="38" t="s">
        <v>899</v>
      </c>
      <c r="C121" s="49" t="s">
        <v>1019</v>
      </c>
      <c r="D121" s="49" t="s">
        <v>1085</v>
      </c>
      <c r="E121" s="50">
        <v>8.9</v>
      </c>
      <c r="F121" s="49"/>
      <c r="G121" s="49" t="s">
        <v>1031</v>
      </c>
      <c r="H121" s="49"/>
      <c r="I121" s="45"/>
    </row>
    <row r="122" spans="1:9" ht="15" x14ac:dyDescent="0.2">
      <c r="A122" s="37" t="s">
        <v>901</v>
      </c>
      <c r="B122" s="38" t="s">
        <v>900</v>
      </c>
      <c r="C122" s="49" t="s">
        <v>1019</v>
      </c>
      <c r="D122" s="49" t="s">
        <v>1085</v>
      </c>
      <c r="E122" s="50">
        <v>160</v>
      </c>
      <c r="F122" s="49"/>
      <c r="G122" s="49" t="s">
        <v>1031</v>
      </c>
      <c r="H122" s="49"/>
      <c r="I122" s="45"/>
    </row>
    <row r="123" spans="1:9" ht="15" x14ac:dyDescent="0.2">
      <c r="A123" s="37" t="s">
        <v>903</v>
      </c>
      <c r="B123" s="38" t="s">
        <v>902</v>
      </c>
      <c r="C123" s="49" t="s">
        <v>1019</v>
      </c>
      <c r="D123" s="49" t="s">
        <v>1085</v>
      </c>
      <c r="E123" s="50">
        <v>12000</v>
      </c>
      <c r="F123" s="49"/>
      <c r="G123" s="49" t="s">
        <v>1031</v>
      </c>
      <c r="H123" s="49"/>
      <c r="I123" s="45"/>
    </row>
    <row r="124" spans="1:9" ht="15" x14ac:dyDescent="0.2">
      <c r="A124" s="37" t="s">
        <v>905</v>
      </c>
      <c r="B124" s="38" t="s">
        <v>904</v>
      </c>
      <c r="C124" s="49" t="s">
        <v>1019</v>
      </c>
      <c r="D124" s="49" t="s">
        <v>1085</v>
      </c>
      <c r="E124" s="50">
        <v>180</v>
      </c>
      <c r="F124" s="49"/>
      <c r="G124" s="49" t="s">
        <v>1031</v>
      </c>
      <c r="H124" s="49"/>
      <c r="I124" s="45"/>
    </row>
    <row r="125" spans="1:9" ht="15" x14ac:dyDescent="0.2">
      <c r="A125" s="37" t="s">
        <v>907</v>
      </c>
      <c r="B125" s="38" t="s">
        <v>906</v>
      </c>
      <c r="C125" s="49" t="s">
        <v>1019</v>
      </c>
      <c r="D125" s="49" t="s">
        <v>1085</v>
      </c>
      <c r="E125" s="50">
        <v>610</v>
      </c>
      <c r="F125" s="49"/>
      <c r="G125" s="49" t="s">
        <v>1031</v>
      </c>
      <c r="H125" s="49"/>
      <c r="I125" s="45"/>
    </row>
    <row r="126" spans="1:9" ht="15" x14ac:dyDescent="0.2">
      <c r="A126" s="37" t="s">
        <v>909</v>
      </c>
      <c r="B126" s="38" t="s">
        <v>908</v>
      </c>
      <c r="C126" s="49" t="s">
        <v>1019</v>
      </c>
      <c r="D126" s="49" t="s">
        <v>1085</v>
      </c>
      <c r="E126" s="50">
        <v>3100</v>
      </c>
      <c r="F126" s="49"/>
      <c r="G126" s="49" t="s">
        <v>1031</v>
      </c>
      <c r="H126" s="49"/>
      <c r="I126" s="45"/>
    </row>
    <row r="127" spans="1:9" ht="15" x14ac:dyDescent="0.2">
      <c r="A127" s="37" t="s">
        <v>726</v>
      </c>
      <c r="B127" s="38" t="s">
        <v>725</v>
      </c>
      <c r="C127" s="49" t="s">
        <v>1019</v>
      </c>
      <c r="D127" s="49" t="s">
        <v>1085</v>
      </c>
      <c r="E127" s="50">
        <v>1500</v>
      </c>
      <c r="F127" s="49"/>
      <c r="G127" s="49" t="s">
        <v>1031</v>
      </c>
      <c r="H127" s="49"/>
      <c r="I127" s="45"/>
    </row>
    <row r="128" spans="1:9" ht="15" x14ac:dyDescent="0.2">
      <c r="A128" s="37" t="s">
        <v>728</v>
      </c>
      <c r="B128" s="38" t="s">
        <v>727</v>
      </c>
      <c r="C128" s="49" t="s">
        <v>1019</v>
      </c>
      <c r="D128" s="49" t="s">
        <v>1085</v>
      </c>
      <c r="E128" s="50">
        <v>49</v>
      </c>
      <c r="F128" s="49"/>
      <c r="G128" s="49" t="s">
        <v>1031</v>
      </c>
      <c r="H128" s="49"/>
      <c r="I128" s="45"/>
    </row>
    <row r="129" spans="1:9" ht="15" x14ac:dyDescent="0.2">
      <c r="A129" s="37" t="s">
        <v>925</v>
      </c>
      <c r="B129" s="38" t="s">
        <v>729</v>
      </c>
      <c r="C129" s="49" t="s">
        <v>1019</v>
      </c>
      <c r="D129" s="49" t="s">
        <v>1085</v>
      </c>
      <c r="E129" s="50">
        <v>790</v>
      </c>
      <c r="F129" s="49"/>
      <c r="G129" s="49" t="s">
        <v>1031</v>
      </c>
      <c r="H129" s="49"/>
      <c r="I129" s="45"/>
    </row>
    <row r="130" spans="1:9" ht="15" x14ac:dyDescent="0.2">
      <c r="A130" s="37" t="s">
        <v>731</v>
      </c>
      <c r="B130" s="38" t="s">
        <v>730</v>
      </c>
      <c r="C130" s="49" t="s">
        <v>1019</v>
      </c>
      <c r="D130" s="49" t="s">
        <v>1085</v>
      </c>
      <c r="E130" s="50">
        <v>5.2999999999999999E-2</v>
      </c>
      <c r="F130" s="49"/>
      <c r="G130" s="49" t="s">
        <v>1031</v>
      </c>
      <c r="H130" s="49"/>
      <c r="I130" s="45"/>
    </row>
    <row r="131" spans="1:9" ht="15" x14ac:dyDescent="0.2">
      <c r="A131" s="37" t="s">
        <v>733</v>
      </c>
      <c r="B131" s="38" t="s">
        <v>732</v>
      </c>
      <c r="C131" s="49" t="s">
        <v>1019</v>
      </c>
      <c r="D131" s="49" t="s">
        <v>1085</v>
      </c>
      <c r="E131" s="50">
        <v>5.8</v>
      </c>
      <c r="F131" s="49"/>
      <c r="G131" s="49" t="s">
        <v>1031</v>
      </c>
      <c r="H131" s="49"/>
      <c r="I131" s="45"/>
    </row>
    <row r="132" spans="1:9" ht="15" x14ac:dyDescent="0.2">
      <c r="A132" s="37" t="s">
        <v>735</v>
      </c>
      <c r="B132" s="38" t="s">
        <v>734</v>
      </c>
      <c r="C132" s="49" t="s">
        <v>1019</v>
      </c>
      <c r="D132" s="49" t="s">
        <v>1085</v>
      </c>
      <c r="E132" s="50">
        <v>130</v>
      </c>
      <c r="F132" s="49"/>
      <c r="G132" s="49" t="s">
        <v>1031</v>
      </c>
      <c r="H132" s="49"/>
      <c r="I132" s="45"/>
    </row>
    <row r="133" spans="1:9" ht="15" x14ac:dyDescent="0.2">
      <c r="A133" s="37" t="s">
        <v>737</v>
      </c>
      <c r="B133" s="38" t="s">
        <v>736</v>
      </c>
      <c r="C133" s="49" t="s">
        <v>1019</v>
      </c>
      <c r="D133" s="49" t="s">
        <v>1085</v>
      </c>
      <c r="E133" s="50">
        <v>290</v>
      </c>
      <c r="F133" s="49"/>
      <c r="G133" s="49" t="s">
        <v>1031</v>
      </c>
      <c r="H133" s="49"/>
      <c r="I133" s="45"/>
    </row>
    <row r="134" spans="1:9" ht="15" x14ac:dyDescent="0.2">
      <c r="A134" s="37" t="s">
        <v>739</v>
      </c>
      <c r="B134" s="38" t="s">
        <v>738</v>
      </c>
      <c r="C134" s="49" t="s">
        <v>1019</v>
      </c>
      <c r="D134" s="49" t="s">
        <v>1085</v>
      </c>
      <c r="E134" s="50">
        <v>160</v>
      </c>
      <c r="F134" s="49"/>
      <c r="G134" s="49" t="s">
        <v>1031</v>
      </c>
      <c r="H134" s="49"/>
      <c r="I134" s="45"/>
    </row>
    <row r="135" spans="1:9" ht="15" x14ac:dyDescent="0.2">
      <c r="A135" s="37" t="s">
        <v>741</v>
      </c>
      <c r="B135" s="38" t="s">
        <v>740</v>
      </c>
      <c r="C135" s="49" t="s">
        <v>1019</v>
      </c>
      <c r="D135" s="49" t="s">
        <v>1085</v>
      </c>
      <c r="E135" s="50">
        <v>100000</v>
      </c>
      <c r="F135" s="49"/>
      <c r="G135" s="49" t="s">
        <v>1031</v>
      </c>
      <c r="H135" s="49"/>
      <c r="I135" s="45"/>
    </row>
    <row r="136" spans="1:9" ht="15" x14ac:dyDescent="0.2">
      <c r="A136" s="37" t="s">
        <v>743</v>
      </c>
      <c r="B136" s="38" t="s">
        <v>742</v>
      </c>
      <c r="C136" s="49" t="s">
        <v>1019</v>
      </c>
      <c r="D136" s="49" t="s">
        <v>1085</v>
      </c>
      <c r="E136" s="50">
        <v>12000</v>
      </c>
      <c r="F136" s="49"/>
      <c r="G136" s="49" t="s">
        <v>1031</v>
      </c>
      <c r="H136" s="49"/>
      <c r="I136" s="45"/>
    </row>
    <row r="137" spans="1:9" ht="15" x14ac:dyDescent="0.2">
      <c r="A137" s="37" t="s">
        <v>744</v>
      </c>
      <c r="B137" s="38" t="s">
        <v>112</v>
      </c>
      <c r="C137" s="49" t="s">
        <v>1019</v>
      </c>
      <c r="D137" s="49" t="s">
        <v>1085</v>
      </c>
      <c r="E137" s="50">
        <v>44</v>
      </c>
      <c r="F137" s="49"/>
      <c r="G137" s="49" t="s">
        <v>1031</v>
      </c>
      <c r="H137" s="49"/>
      <c r="I137" s="45"/>
    </row>
    <row r="138" spans="1:9" ht="15" x14ac:dyDescent="0.2">
      <c r="A138" s="37" t="s">
        <v>944</v>
      </c>
      <c r="B138" s="38" t="s">
        <v>745</v>
      </c>
      <c r="C138" s="49" t="s">
        <v>1019</v>
      </c>
      <c r="D138" s="49" t="s">
        <v>1085</v>
      </c>
      <c r="E138" s="50">
        <v>1500</v>
      </c>
      <c r="F138" s="49"/>
      <c r="G138" s="49" t="s">
        <v>1031</v>
      </c>
      <c r="H138" s="49"/>
      <c r="I138" s="45"/>
    </row>
    <row r="139" spans="1:9" ht="15" x14ac:dyDescent="0.2">
      <c r="A139" s="37" t="s">
        <v>747</v>
      </c>
      <c r="B139" s="38" t="s">
        <v>746</v>
      </c>
      <c r="C139" s="49" t="s">
        <v>1019</v>
      </c>
      <c r="D139" s="49" t="s">
        <v>1085</v>
      </c>
      <c r="E139" s="50">
        <v>310</v>
      </c>
      <c r="F139" s="49"/>
      <c r="G139" s="49" t="s">
        <v>1031</v>
      </c>
      <c r="H139" s="49"/>
      <c r="I139" s="45"/>
    </row>
    <row r="140" spans="1:9" ht="15" x14ac:dyDescent="0.2">
      <c r="A140" s="37" t="s">
        <v>749</v>
      </c>
      <c r="B140" s="38" t="s">
        <v>748</v>
      </c>
      <c r="C140" s="49" t="s">
        <v>1019</v>
      </c>
      <c r="D140" s="49" t="s">
        <v>1085</v>
      </c>
      <c r="E140" s="50">
        <v>610</v>
      </c>
      <c r="F140" s="49"/>
      <c r="G140" s="49" t="s">
        <v>1031</v>
      </c>
      <c r="H140" s="49"/>
      <c r="I140" s="45"/>
    </row>
    <row r="141" spans="1:9" ht="15" x14ac:dyDescent="0.2">
      <c r="A141" s="37" t="s">
        <v>751</v>
      </c>
      <c r="B141" s="38" t="s">
        <v>750</v>
      </c>
      <c r="C141" s="49" t="s">
        <v>1019</v>
      </c>
      <c r="D141" s="49" t="s">
        <v>1085</v>
      </c>
      <c r="E141" s="50">
        <v>460</v>
      </c>
      <c r="F141" s="49"/>
      <c r="G141" s="49" t="s">
        <v>1031</v>
      </c>
      <c r="H141" s="49"/>
      <c r="I141" s="45"/>
    </row>
    <row r="142" spans="1:9" ht="15" x14ac:dyDescent="0.2">
      <c r="A142" s="37" t="s">
        <v>753</v>
      </c>
      <c r="B142" s="38" t="s">
        <v>752</v>
      </c>
      <c r="C142" s="49" t="s">
        <v>1019</v>
      </c>
      <c r="D142" s="49" t="s">
        <v>1085</v>
      </c>
      <c r="E142" s="50">
        <v>690</v>
      </c>
      <c r="F142" s="49"/>
      <c r="G142" s="49" t="s">
        <v>1031</v>
      </c>
      <c r="H142" s="49"/>
      <c r="I142" s="45"/>
    </row>
    <row r="143" spans="1:9" ht="15" x14ac:dyDescent="0.2">
      <c r="A143" s="37" t="s">
        <v>726</v>
      </c>
      <c r="B143" s="38" t="s">
        <v>754</v>
      </c>
      <c r="C143" s="49" t="s">
        <v>1019</v>
      </c>
      <c r="D143" s="49" t="s">
        <v>1085</v>
      </c>
      <c r="E143" s="50">
        <v>610</v>
      </c>
      <c r="F143" s="49"/>
      <c r="G143" s="49" t="s">
        <v>1031</v>
      </c>
      <c r="H143" s="49"/>
      <c r="I143" s="45"/>
    </row>
    <row r="144" spans="1:9" ht="15" x14ac:dyDescent="0.2">
      <c r="A144" s="37" t="s">
        <v>756</v>
      </c>
      <c r="B144" s="38" t="s">
        <v>755</v>
      </c>
      <c r="C144" s="49" t="s">
        <v>1019</v>
      </c>
      <c r="D144" s="49" t="s">
        <v>1085</v>
      </c>
      <c r="E144" s="50">
        <v>1800</v>
      </c>
      <c r="F144" s="49"/>
      <c r="G144" s="49" t="s">
        <v>1031</v>
      </c>
      <c r="H144" s="49"/>
      <c r="I144" s="45"/>
    </row>
    <row r="145" spans="1:9" ht="15" x14ac:dyDescent="0.2">
      <c r="A145" s="37" t="s">
        <v>1056</v>
      </c>
      <c r="B145" s="38" t="s">
        <v>757</v>
      </c>
      <c r="C145" s="49" t="s">
        <v>1019</v>
      </c>
      <c r="D145" s="49" t="s">
        <v>1085</v>
      </c>
      <c r="E145" s="50">
        <v>9200</v>
      </c>
      <c r="F145" s="49"/>
      <c r="G145" s="49" t="s">
        <v>1031</v>
      </c>
      <c r="H145" s="49"/>
      <c r="I145" s="45"/>
    </row>
    <row r="146" spans="1:9" ht="15" x14ac:dyDescent="0.2">
      <c r="A146" s="37" t="s">
        <v>759</v>
      </c>
      <c r="B146" s="38" t="s">
        <v>758</v>
      </c>
      <c r="C146" s="49" t="s">
        <v>1019</v>
      </c>
      <c r="D146" s="49" t="s">
        <v>1085</v>
      </c>
      <c r="E146" s="50">
        <v>1500</v>
      </c>
      <c r="F146" s="49"/>
      <c r="G146" s="49" t="s">
        <v>1031</v>
      </c>
      <c r="H146" s="49"/>
      <c r="I146" s="45"/>
    </row>
    <row r="147" spans="1:9" ht="15" x14ac:dyDescent="0.2">
      <c r="A147" s="37" t="s">
        <v>761</v>
      </c>
      <c r="B147" s="38" t="s">
        <v>760</v>
      </c>
      <c r="C147" s="49" t="s">
        <v>1019</v>
      </c>
      <c r="D147" s="49" t="s">
        <v>1085</v>
      </c>
      <c r="E147" s="50">
        <v>490</v>
      </c>
      <c r="F147" s="49"/>
      <c r="G147" s="49" t="s">
        <v>1031</v>
      </c>
      <c r="H147" s="49"/>
      <c r="I147" s="45"/>
    </row>
    <row r="148" spans="1:9" ht="15" x14ac:dyDescent="0.2">
      <c r="A148" s="37" t="s">
        <v>763</v>
      </c>
      <c r="B148" s="38" t="s">
        <v>762</v>
      </c>
      <c r="C148" s="49" t="s">
        <v>1019</v>
      </c>
      <c r="D148" s="49" t="s">
        <v>1085</v>
      </c>
      <c r="E148" s="50">
        <v>11</v>
      </c>
      <c r="F148" s="49"/>
      <c r="G148" s="49" t="s">
        <v>1031</v>
      </c>
      <c r="H148" s="49"/>
      <c r="I148" s="45"/>
    </row>
    <row r="149" spans="1:9" ht="15" x14ac:dyDescent="0.2">
      <c r="A149" s="37" t="s">
        <v>765</v>
      </c>
      <c r="B149" s="38" t="s">
        <v>764</v>
      </c>
      <c r="C149" s="49" t="s">
        <v>1019</v>
      </c>
      <c r="D149" s="49" t="s">
        <v>1085</v>
      </c>
      <c r="E149" s="50">
        <v>4.5999999999999996</v>
      </c>
      <c r="F149" s="49"/>
      <c r="G149" s="49" t="s">
        <v>1031</v>
      </c>
      <c r="H149" s="49"/>
      <c r="I149" s="45"/>
    </row>
    <row r="150" spans="1:9" ht="15" x14ac:dyDescent="0.2">
      <c r="A150" s="37" t="s">
        <v>767</v>
      </c>
      <c r="B150" s="38" t="s">
        <v>766</v>
      </c>
      <c r="C150" s="49" t="s">
        <v>1019</v>
      </c>
      <c r="D150" s="49" t="s">
        <v>1085</v>
      </c>
      <c r="E150" s="50">
        <v>17</v>
      </c>
      <c r="F150" s="49"/>
      <c r="G150" s="49" t="s">
        <v>1031</v>
      </c>
      <c r="H150" s="49"/>
      <c r="I150" s="45"/>
    </row>
    <row r="151" spans="1:9" ht="15" x14ac:dyDescent="0.2">
      <c r="A151" s="37" t="s">
        <v>769</v>
      </c>
      <c r="B151" s="38" t="s">
        <v>768</v>
      </c>
      <c r="C151" s="49" t="s">
        <v>1019</v>
      </c>
      <c r="D151" s="49" t="s">
        <v>1085</v>
      </c>
      <c r="E151" s="50">
        <v>610</v>
      </c>
      <c r="F151" s="49"/>
      <c r="G151" s="49" t="s">
        <v>1031</v>
      </c>
      <c r="H151" s="49"/>
      <c r="I151" s="45"/>
    </row>
    <row r="152" spans="1:9" ht="15" x14ac:dyDescent="0.2">
      <c r="A152" s="37" t="s">
        <v>771</v>
      </c>
      <c r="B152" s="38" t="s">
        <v>770</v>
      </c>
      <c r="C152" s="49" t="s">
        <v>1019</v>
      </c>
      <c r="D152" s="49" t="s">
        <v>1085</v>
      </c>
      <c r="E152" s="50">
        <v>2.4</v>
      </c>
      <c r="F152" s="49"/>
      <c r="G152" s="49" t="s">
        <v>1031</v>
      </c>
      <c r="H152" s="49"/>
      <c r="I152" s="45"/>
    </row>
    <row r="153" spans="1:9" ht="15" x14ac:dyDescent="0.2">
      <c r="A153" s="37" t="s">
        <v>773</v>
      </c>
      <c r="B153" s="38" t="s">
        <v>772</v>
      </c>
      <c r="C153" s="49" t="s">
        <v>1019</v>
      </c>
      <c r="D153" s="49" t="s">
        <v>1085</v>
      </c>
      <c r="E153" s="50">
        <v>80</v>
      </c>
      <c r="F153" s="49"/>
      <c r="G153" s="49" t="s">
        <v>1031</v>
      </c>
      <c r="H153" s="49"/>
      <c r="I153" s="45"/>
    </row>
    <row r="154" spans="1:9" ht="15" x14ac:dyDescent="0.2">
      <c r="A154" s="37" t="s">
        <v>775</v>
      </c>
      <c r="B154" s="38" t="s">
        <v>774</v>
      </c>
      <c r="C154" s="49" t="s">
        <v>1019</v>
      </c>
      <c r="D154" s="49" t="s">
        <v>1085</v>
      </c>
      <c r="E154" s="50">
        <v>1.5</v>
      </c>
      <c r="F154" s="49"/>
      <c r="G154" s="49" t="s">
        <v>1031</v>
      </c>
      <c r="H154" s="49"/>
      <c r="I154" s="45"/>
    </row>
    <row r="155" spans="1:9" ht="15" x14ac:dyDescent="0.2">
      <c r="A155" s="37" t="s">
        <v>777</v>
      </c>
      <c r="B155" s="38" t="s">
        <v>776</v>
      </c>
      <c r="C155" s="49" t="s">
        <v>1019</v>
      </c>
      <c r="D155" s="49" t="s">
        <v>1085</v>
      </c>
      <c r="E155" s="50">
        <v>37000</v>
      </c>
      <c r="F155" s="49"/>
      <c r="G155" s="49" t="s">
        <v>1031</v>
      </c>
      <c r="H155" s="49"/>
      <c r="I155" s="45"/>
    </row>
    <row r="156" spans="1:9" ht="15" x14ac:dyDescent="0.2">
      <c r="A156" s="37" t="s">
        <v>779</v>
      </c>
      <c r="B156" s="38" t="s">
        <v>778</v>
      </c>
      <c r="C156" s="49" t="s">
        <v>1019</v>
      </c>
      <c r="D156" s="49" t="s">
        <v>1085</v>
      </c>
      <c r="E156" s="50">
        <v>12000</v>
      </c>
      <c r="F156" s="49"/>
      <c r="G156" s="49" t="s">
        <v>1031</v>
      </c>
      <c r="H156" s="49"/>
      <c r="I156" s="45"/>
    </row>
    <row r="157" spans="1:9" ht="15" x14ac:dyDescent="0.2">
      <c r="A157" s="37" t="s">
        <v>781</v>
      </c>
      <c r="B157" s="38" t="s">
        <v>780</v>
      </c>
      <c r="C157" s="49" t="s">
        <v>1019</v>
      </c>
      <c r="D157" s="49" t="s">
        <v>1085</v>
      </c>
      <c r="E157" s="50">
        <v>55</v>
      </c>
      <c r="F157" s="49"/>
      <c r="G157" s="49" t="s">
        <v>1031</v>
      </c>
      <c r="H157" s="49"/>
      <c r="I157" s="45"/>
    </row>
    <row r="158" spans="1:9" ht="15" x14ac:dyDescent="0.2">
      <c r="A158" s="37" t="s">
        <v>783</v>
      </c>
      <c r="B158" s="38" t="s">
        <v>782</v>
      </c>
      <c r="C158" s="49" t="s">
        <v>1019</v>
      </c>
      <c r="D158" s="49" t="s">
        <v>1085</v>
      </c>
      <c r="E158" s="50">
        <v>610</v>
      </c>
      <c r="F158" s="49"/>
      <c r="G158" s="49" t="s">
        <v>1031</v>
      </c>
      <c r="H158" s="49"/>
      <c r="I158" s="45"/>
    </row>
    <row r="159" spans="1:9" ht="15" x14ac:dyDescent="0.2">
      <c r="A159" s="37" t="s">
        <v>763</v>
      </c>
      <c r="B159" s="38" t="s">
        <v>784</v>
      </c>
      <c r="C159" s="49" t="s">
        <v>1019</v>
      </c>
      <c r="D159" s="49" t="s">
        <v>1085</v>
      </c>
      <c r="E159" s="50">
        <v>11</v>
      </c>
      <c r="F159" s="49"/>
      <c r="G159" s="49" t="s">
        <v>1031</v>
      </c>
      <c r="H159" s="49"/>
      <c r="I159" s="45"/>
    </row>
    <row r="160" spans="1:9" ht="15" x14ac:dyDescent="0.2">
      <c r="A160" s="37" t="s">
        <v>765</v>
      </c>
      <c r="B160" s="38" t="s">
        <v>785</v>
      </c>
      <c r="C160" s="49" t="s">
        <v>1019</v>
      </c>
      <c r="D160" s="49" t="s">
        <v>1085</v>
      </c>
      <c r="E160" s="50">
        <v>4.5</v>
      </c>
      <c r="F160" s="49"/>
      <c r="G160" s="49" t="s">
        <v>1031</v>
      </c>
      <c r="H160" s="49"/>
      <c r="I160" s="45"/>
    </row>
    <row r="161" spans="1:9" ht="15" x14ac:dyDescent="0.2">
      <c r="A161" s="37" t="s">
        <v>787</v>
      </c>
      <c r="B161" s="38" t="s">
        <v>786</v>
      </c>
      <c r="C161" s="49" t="s">
        <v>1019</v>
      </c>
      <c r="D161" s="49" t="s">
        <v>1085</v>
      </c>
      <c r="E161" s="50">
        <v>0.32</v>
      </c>
      <c r="F161" s="49"/>
      <c r="G161" s="49" t="s">
        <v>1031</v>
      </c>
      <c r="H161" s="49"/>
      <c r="I161" s="45"/>
    </row>
    <row r="162" spans="1:9" ht="15" x14ac:dyDescent="0.2">
      <c r="A162" s="37" t="s">
        <v>789</v>
      </c>
      <c r="B162" s="38" t="s">
        <v>788</v>
      </c>
      <c r="C162" s="49" t="s">
        <v>1019</v>
      </c>
      <c r="D162" s="49" t="s">
        <v>1085</v>
      </c>
      <c r="E162" s="50">
        <v>67</v>
      </c>
      <c r="F162" s="49"/>
      <c r="G162" s="49" t="s">
        <v>1031</v>
      </c>
      <c r="H162" s="49"/>
      <c r="I162" s="45"/>
    </row>
    <row r="163" spans="1:9" ht="15" x14ac:dyDescent="0.2">
      <c r="A163" s="37" t="s">
        <v>791</v>
      </c>
      <c r="B163" s="38" t="s">
        <v>790</v>
      </c>
      <c r="C163" s="49" t="s">
        <v>1019</v>
      </c>
      <c r="D163" s="49" t="s">
        <v>1085</v>
      </c>
      <c r="E163" s="50">
        <v>1800</v>
      </c>
      <c r="F163" s="49"/>
      <c r="G163" s="49" t="s">
        <v>1031</v>
      </c>
      <c r="H163" s="49"/>
      <c r="I163" s="45"/>
    </row>
    <row r="164" spans="1:9" ht="15" x14ac:dyDescent="0.2">
      <c r="A164" s="37" t="s">
        <v>793</v>
      </c>
      <c r="B164" s="38" t="s">
        <v>792</v>
      </c>
      <c r="C164" s="49" t="s">
        <v>1019</v>
      </c>
      <c r="D164" s="49" t="s">
        <v>1085</v>
      </c>
      <c r="E164" s="50">
        <v>11</v>
      </c>
      <c r="F164" s="49"/>
      <c r="G164" s="49" t="s">
        <v>1031</v>
      </c>
      <c r="H164" s="49"/>
      <c r="I164" s="45"/>
    </row>
    <row r="165" spans="1:9" ht="15" x14ac:dyDescent="0.2">
      <c r="A165" s="37" t="s">
        <v>795</v>
      </c>
      <c r="B165" s="38" t="s">
        <v>794</v>
      </c>
      <c r="C165" s="49" t="s">
        <v>1019</v>
      </c>
      <c r="D165" s="49" t="s">
        <v>1085</v>
      </c>
      <c r="E165" s="50">
        <v>1800</v>
      </c>
      <c r="F165" s="49"/>
      <c r="G165" s="49" t="s">
        <v>1031</v>
      </c>
      <c r="H165" s="49"/>
      <c r="I165" s="45"/>
    </row>
    <row r="166" spans="1:9" ht="15" x14ac:dyDescent="0.2">
      <c r="A166" s="37" t="s">
        <v>797</v>
      </c>
      <c r="B166" s="38" t="s">
        <v>796</v>
      </c>
      <c r="C166" s="49" t="s">
        <v>1019</v>
      </c>
      <c r="D166" s="49" t="s">
        <v>1085</v>
      </c>
      <c r="E166" s="50">
        <v>7.9000000000000001E-2</v>
      </c>
      <c r="F166" s="49"/>
      <c r="G166" s="49" t="s">
        <v>1031</v>
      </c>
      <c r="H166" s="49"/>
      <c r="I166" s="45"/>
    </row>
    <row r="167" spans="1:9" ht="15" x14ac:dyDescent="0.2">
      <c r="A167" s="37" t="s">
        <v>799</v>
      </c>
      <c r="B167" s="38" t="s">
        <v>798</v>
      </c>
      <c r="C167" s="49" t="s">
        <v>1019</v>
      </c>
      <c r="D167" s="49" t="s">
        <v>1085</v>
      </c>
      <c r="E167" s="50">
        <v>94</v>
      </c>
      <c r="F167" s="49"/>
      <c r="G167" s="49" t="s">
        <v>1031</v>
      </c>
      <c r="H167" s="49"/>
      <c r="I167" s="45"/>
    </row>
    <row r="168" spans="1:9" ht="15" x14ac:dyDescent="0.2">
      <c r="A168" s="37" t="s">
        <v>800</v>
      </c>
      <c r="B168" s="38" t="s">
        <v>0</v>
      </c>
      <c r="C168" s="49" t="s">
        <v>1019</v>
      </c>
      <c r="D168" s="49" t="s">
        <v>1085</v>
      </c>
      <c r="E168" s="50">
        <v>390</v>
      </c>
      <c r="F168" s="49"/>
      <c r="G168" s="49" t="s">
        <v>1031</v>
      </c>
      <c r="H168" s="49"/>
      <c r="I168" s="45"/>
    </row>
    <row r="169" spans="1:9" ht="15" x14ac:dyDescent="0.2">
      <c r="A169" s="37" t="s">
        <v>802</v>
      </c>
      <c r="B169" s="38" t="s">
        <v>801</v>
      </c>
      <c r="C169" s="49" t="s">
        <v>1019</v>
      </c>
      <c r="D169" s="49" t="s">
        <v>1085</v>
      </c>
      <c r="E169" s="50">
        <v>0.1</v>
      </c>
      <c r="F169" s="49"/>
      <c r="G169" s="49" t="s">
        <v>1031</v>
      </c>
      <c r="H169" s="49"/>
      <c r="I169" s="45"/>
    </row>
    <row r="170" spans="1:9" ht="15" x14ac:dyDescent="0.2">
      <c r="A170" s="37" t="s">
        <v>803</v>
      </c>
      <c r="B170" s="38" t="s">
        <v>1</v>
      </c>
      <c r="C170" s="49" t="s">
        <v>1019</v>
      </c>
      <c r="D170" s="49" t="s">
        <v>1085</v>
      </c>
      <c r="E170" s="50">
        <v>0.1</v>
      </c>
      <c r="F170" s="49"/>
      <c r="G170" s="49" t="s">
        <v>1031</v>
      </c>
      <c r="H170" s="49"/>
      <c r="I170" s="45"/>
    </row>
    <row r="171" spans="1:9" ht="15" x14ac:dyDescent="0.2">
      <c r="A171" s="37" t="s">
        <v>804</v>
      </c>
      <c r="B171" s="38" t="s">
        <v>2</v>
      </c>
      <c r="C171" s="49" t="s">
        <v>1019</v>
      </c>
      <c r="D171" s="49" t="s">
        <v>1085</v>
      </c>
      <c r="E171" s="50">
        <v>0.1</v>
      </c>
      <c r="F171" s="49"/>
      <c r="G171" s="49" t="s">
        <v>1031</v>
      </c>
      <c r="H171" s="49"/>
      <c r="I171" s="45"/>
    </row>
    <row r="172" spans="1:9" ht="15" x14ac:dyDescent="0.2">
      <c r="A172" s="37" t="s">
        <v>803</v>
      </c>
      <c r="B172" s="38" t="s">
        <v>3</v>
      </c>
      <c r="C172" s="49" t="s">
        <v>1019</v>
      </c>
      <c r="D172" s="49" t="s">
        <v>1085</v>
      </c>
      <c r="E172" s="50">
        <v>0.1</v>
      </c>
      <c r="F172" s="49"/>
      <c r="G172" s="49" t="s">
        <v>1031</v>
      </c>
      <c r="H172" s="49"/>
      <c r="I172" s="45"/>
    </row>
    <row r="173" spans="1:9" ht="15" x14ac:dyDescent="0.2">
      <c r="A173" s="37" t="s">
        <v>804</v>
      </c>
      <c r="B173" s="38" t="s">
        <v>4</v>
      </c>
      <c r="C173" s="49" t="s">
        <v>1019</v>
      </c>
      <c r="D173" s="49" t="s">
        <v>1085</v>
      </c>
      <c r="E173" s="50">
        <v>0.1</v>
      </c>
      <c r="F173" s="49"/>
      <c r="G173" s="49" t="s">
        <v>1031</v>
      </c>
      <c r="H173" s="49"/>
      <c r="I173" s="45"/>
    </row>
    <row r="174" spans="1:9" ht="15" x14ac:dyDescent="0.2">
      <c r="A174" s="37" t="s">
        <v>761</v>
      </c>
      <c r="B174" s="38" t="s">
        <v>805</v>
      </c>
      <c r="C174" s="49" t="s">
        <v>1019</v>
      </c>
      <c r="D174" s="49" t="s">
        <v>1085</v>
      </c>
      <c r="E174" s="50">
        <v>490</v>
      </c>
      <c r="F174" s="49"/>
      <c r="G174" s="49" t="s">
        <v>1031</v>
      </c>
      <c r="H174" s="49"/>
      <c r="I174" s="45"/>
    </row>
    <row r="175" spans="1:9" ht="15" x14ac:dyDescent="0.2">
      <c r="A175" s="37" t="s">
        <v>753</v>
      </c>
      <c r="B175" s="38" t="s">
        <v>806</v>
      </c>
      <c r="C175" s="49" t="s">
        <v>1019</v>
      </c>
      <c r="D175" s="49" t="s">
        <v>1085</v>
      </c>
      <c r="E175" s="50">
        <v>690</v>
      </c>
      <c r="F175" s="49"/>
      <c r="G175" s="49" t="s">
        <v>1031</v>
      </c>
      <c r="H175" s="49"/>
      <c r="I175" s="45"/>
    </row>
    <row r="176" spans="1:9" ht="15" x14ac:dyDescent="0.2">
      <c r="A176" s="37" t="s">
        <v>808</v>
      </c>
      <c r="B176" s="38" t="s">
        <v>807</v>
      </c>
      <c r="C176" s="49" t="s">
        <v>1019</v>
      </c>
      <c r="D176" s="49" t="s">
        <v>1085</v>
      </c>
      <c r="E176" s="50">
        <v>0.1</v>
      </c>
      <c r="F176" s="49"/>
      <c r="G176" s="49" t="s">
        <v>1031</v>
      </c>
      <c r="H176" s="49"/>
      <c r="I176" s="45"/>
    </row>
    <row r="177" spans="1:9" ht="15" x14ac:dyDescent="0.2">
      <c r="A177" s="37" t="s">
        <v>810</v>
      </c>
      <c r="B177" s="38" t="s">
        <v>809</v>
      </c>
      <c r="C177" s="49" t="s">
        <v>1019</v>
      </c>
      <c r="D177" s="49" t="s">
        <v>1085</v>
      </c>
      <c r="E177" s="50">
        <v>100</v>
      </c>
      <c r="F177" s="49"/>
      <c r="G177" s="49" t="s">
        <v>1031</v>
      </c>
      <c r="H177" s="49"/>
      <c r="I177" s="45"/>
    </row>
    <row r="178" spans="1:9" ht="15" x14ac:dyDescent="0.2">
      <c r="A178" s="37" t="s">
        <v>812</v>
      </c>
      <c r="B178" s="38" t="s">
        <v>811</v>
      </c>
      <c r="C178" s="49" t="s">
        <v>1019</v>
      </c>
      <c r="D178" s="49" t="s">
        <v>1085</v>
      </c>
      <c r="E178" s="50">
        <v>180</v>
      </c>
      <c r="F178" s="49"/>
      <c r="G178" s="49" t="s">
        <v>1031</v>
      </c>
      <c r="H178" s="49"/>
      <c r="I178" s="45"/>
    </row>
    <row r="179" spans="1:9" ht="15" x14ac:dyDescent="0.2">
      <c r="A179" s="37" t="s">
        <v>814</v>
      </c>
      <c r="B179" s="38" t="s">
        <v>813</v>
      </c>
      <c r="C179" s="49" t="s">
        <v>1019</v>
      </c>
      <c r="D179" s="49" t="s">
        <v>1085</v>
      </c>
      <c r="E179" s="50">
        <v>0.1</v>
      </c>
      <c r="F179" s="49"/>
      <c r="G179" s="49" t="s">
        <v>1031</v>
      </c>
      <c r="H179" s="49"/>
      <c r="I179" s="45"/>
    </row>
    <row r="180" spans="1:9" ht="15" x14ac:dyDescent="0.2">
      <c r="A180" s="37" t="s">
        <v>756</v>
      </c>
      <c r="B180" s="38" t="s">
        <v>632</v>
      </c>
      <c r="C180" s="49" t="s">
        <v>1019</v>
      </c>
      <c r="D180" s="49" t="s">
        <v>1085</v>
      </c>
      <c r="E180" s="50">
        <v>1800</v>
      </c>
      <c r="F180" s="49"/>
      <c r="G180" s="49" t="s">
        <v>1031</v>
      </c>
      <c r="H180" s="49"/>
      <c r="I180" s="45"/>
    </row>
    <row r="181" spans="1:9" ht="15" x14ac:dyDescent="0.2">
      <c r="A181" s="37" t="s">
        <v>767</v>
      </c>
      <c r="B181" s="38" t="s">
        <v>633</v>
      </c>
      <c r="C181" s="49" t="s">
        <v>1019</v>
      </c>
      <c r="D181" s="49" t="s">
        <v>1085</v>
      </c>
      <c r="E181" s="50">
        <v>17</v>
      </c>
      <c r="F181" s="49"/>
      <c r="G181" s="49" t="s">
        <v>1031</v>
      </c>
      <c r="H181" s="49"/>
      <c r="I181" s="45"/>
    </row>
    <row r="182" spans="1:9" ht="15" x14ac:dyDescent="0.2">
      <c r="A182" s="37" t="s">
        <v>635</v>
      </c>
      <c r="B182" s="38" t="s">
        <v>634</v>
      </c>
      <c r="C182" s="49" t="s">
        <v>1019</v>
      </c>
      <c r="D182" s="49" t="s">
        <v>1085</v>
      </c>
      <c r="E182" s="50">
        <v>11</v>
      </c>
      <c r="F182" s="49"/>
      <c r="G182" s="49" t="s">
        <v>1031</v>
      </c>
      <c r="H182" s="49"/>
      <c r="I182" s="45"/>
    </row>
    <row r="183" spans="1:9" ht="15" x14ac:dyDescent="0.2">
      <c r="A183" s="37" t="s">
        <v>975</v>
      </c>
      <c r="B183" s="38" t="s">
        <v>636</v>
      </c>
      <c r="C183" s="49" t="s">
        <v>1019</v>
      </c>
      <c r="D183" s="49" t="s">
        <v>1085</v>
      </c>
      <c r="E183" s="50">
        <v>6.1</v>
      </c>
      <c r="F183" s="49"/>
      <c r="G183" s="49" t="s">
        <v>1031</v>
      </c>
      <c r="H183" s="49"/>
      <c r="I183" s="45"/>
    </row>
    <row r="184" spans="1:9" ht="15" x14ac:dyDescent="0.2">
      <c r="A184" s="37" t="s">
        <v>638</v>
      </c>
      <c r="B184" s="38" t="s">
        <v>637</v>
      </c>
      <c r="C184" s="49" t="s">
        <v>1019</v>
      </c>
      <c r="D184" s="49" t="s">
        <v>1085</v>
      </c>
      <c r="E184" s="50">
        <v>0.54</v>
      </c>
      <c r="F184" s="49"/>
      <c r="G184" s="49" t="s">
        <v>1031</v>
      </c>
      <c r="H184" s="49"/>
      <c r="I184" s="45"/>
    </row>
    <row r="185" spans="1:9" ht="15" x14ac:dyDescent="0.2">
      <c r="A185" s="37" t="s">
        <v>640</v>
      </c>
      <c r="B185" s="38" t="s">
        <v>639</v>
      </c>
      <c r="C185" s="49" t="s">
        <v>1019</v>
      </c>
      <c r="D185" s="49" t="s">
        <v>1085</v>
      </c>
      <c r="E185" s="50">
        <v>0.3</v>
      </c>
      <c r="F185" s="49"/>
      <c r="G185" s="49" t="s">
        <v>1031</v>
      </c>
      <c r="H185" s="49"/>
      <c r="I185" s="45"/>
    </row>
    <row r="186" spans="1:9" ht="15" x14ac:dyDescent="0.2">
      <c r="A186" s="37" t="s">
        <v>823</v>
      </c>
      <c r="B186" s="38" t="s">
        <v>5</v>
      </c>
      <c r="C186" s="49" t="s">
        <v>1019</v>
      </c>
      <c r="D186" s="49" t="s">
        <v>1085</v>
      </c>
      <c r="E186" s="50">
        <v>610</v>
      </c>
      <c r="F186" s="49"/>
      <c r="G186" s="49" t="s">
        <v>1031</v>
      </c>
      <c r="H186" s="49"/>
      <c r="I186" s="45"/>
    </row>
    <row r="187" spans="1:9" ht="15" x14ac:dyDescent="0.2">
      <c r="A187" s="37" t="s">
        <v>641</v>
      </c>
      <c r="B187" s="38" t="s">
        <v>6</v>
      </c>
      <c r="C187" s="49" t="s">
        <v>1019</v>
      </c>
      <c r="D187" s="49" t="s">
        <v>1085</v>
      </c>
      <c r="E187" s="50">
        <v>3700</v>
      </c>
      <c r="F187" s="49"/>
      <c r="G187" s="49" t="s">
        <v>1031</v>
      </c>
      <c r="H187" s="49"/>
      <c r="I187" s="45"/>
    </row>
    <row r="188" spans="1:9" ht="15" x14ac:dyDescent="0.2">
      <c r="A188" s="37" t="s">
        <v>643</v>
      </c>
      <c r="B188" s="38" t="s">
        <v>642</v>
      </c>
      <c r="C188" s="49" t="s">
        <v>1019</v>
      </c>
      <c r="D188" s="49" t="s">
        <v>1085</v>
      </c>
      <c r="E188" s="50">
        <v>1800</v>
      </c>
      <c r="F188" s="49"/>
      <c r="G188" s="49" t="s">
        <v>1031</v>
      </c>
      <c r="H188" s="49"/>
      <c r="I188" s="45"/>
    </row>
    <row r="189" spans="1:9" ht="15" x14ac:dyDescent="0.2">
      <c r="A189" s="37" t="s">
        <v>645</v>
      </c>
      <c r="B189" s="38" t="s">
        <v>644</v>
      </c>
      <c r="C189" s="49" t="s">
        <v>1019</v>
      </c>
      <c r="D189" s="49" t="s">
        <v>1085</v>
      </c>
      <c r="E189" s="50">
        <v>24</v>
      </c>
      <c r="F189" s="49"/>
      <c r="G189" s="49" t="s">
        <v>1031</v>
      </c>
      <c r="H189" s="49"/>
      <c r="I189" s="45"/>
    </row>
    <row r="190" spans="1:9" ht="15" x14ac:dyDescent="0.2">
      <c r="A190" s="37" t="s">
        <v>647</v>
      </c>
      <c r="B190" s="38" t="s">
        <v>646</v>
      </c>
      <c r="C190" s="49" t="s">
        <v>1019</v>
      </c>
      <c r="D190" s="49" t="s">
        <v>1085</v>
      </c>
      <c r="E190" s="50">
        <v>4100</v>
      </c>
      <c r="F190" s="49"/>
      <c r="G190" s="49" t="s">
        <v>1031</v>
      </c>
      <c r="H190" s="49"/>
      <c r="I190" s="45"/>
    </row>
    <row r="191" spans="1:9" ht="15" x14ac:dyDescent="0.2">
      <c r="A191" s="37" t="s">
        <v>649</v>
      </c>
      <c r="B191" s="38" t="s">
        <v>648</v>
      </c>
      <c r="C191" s="49" t="s">
        <v>1019</v>
      </c>
      <c r="D191" s="49" t="s">
        <v>1085</v>
      </c>
      <c r="E191" s="50">
        <v>49000</v>
      </c>
      <c r="F191" s="49"/>
      <c r="G191" s="49" t="s">
        <v>1031</v>
      </c>
      <c r="H191" s="49"/>
      <c r="I191" s="45"/>
    </row>
    <row r="192" spans="1:9" ht="15" x14ac:dyDescent="0.2">
      <c r="A192" s="37" t="s">
        <v>651</v>
      </c>
      <c r="B192" s="38" t="s">
        <v>650</v>
      </c>
      <c r="C192" s="49" t="s">
        <v>1019</v>
      </c>
      <c r="D192" s="49" t="s">
        <v>1085</v>
      </c>
      <c r="E192" s="50">
        <v>1E-3</v>
      </c>
      <c r="F192" s="49"/>
      <c r="G192" s="49" t="s">
        <v>1031</v>
      </c>
      <c r="H192" s="49"/>
      <c r="I192" s="45"/>
    </row>
    <row r="193" spans="1:9" ht="15" x14ac:dyDescent="0.2">
      <c r="A193" s="37" t="s">
        <v>934</v>
      </c>
      <c r="B193" s="38" t="s">
        <v>652</v>
      </c>
      <c r="C193" s="49" t="s">
        <v>1019</v>
      </c>
      <c r="D193" s="49" t="s">
        <v>1085</v>
      </c>
      <c r="E193" s="50">
        <v>4900</v>
      </c>
      <c r="F193" s="49"/>
      <c r="G193" s="49" t="s">
        <v>1031</v>
      </c>
      <c r="H193" s="49"/>
      <c r="I193" s="45"/>
    </row>
    <row r="194" spans="1:9" ht="15" x14ac:dyDescent="0.2">
      <c r="A194" s="37" t="s">
        <v>654</v>
      </c>
      <c r="B194" s="38" t="s">
        <v>653</v>
      </c>
      <c r="C194" s="49" t="s">
        <v>1019</v>
      </c>
      <c r="D194" s="49" t="s">
        <v>1085</v>
      </c>
      <c r="E194" s="50">
        <v>1200</v>
      </c>
      <c r="F194" s="49"/>
      <c r="G194" s="49" t="s">
        <v>1031</v>
      </c>
      <c r="H194" s="49"/>
      <c r="I194" s="45"/>
    </row>
    <row r="195" spans="1:9" ht="15" x14ac:dyDescent="0.2">
      <c r="A195" s="37" t="s">
        <v>656</v>
      </c>
      <c r="B195" s="38" t="s">
        <v>655</v>
      </c>
      <c r="C195" s="49" t="s">
        <v>1019</v>
      </c>
      <c r="D195" s="49" t="s">
        <v>1085</v>
      </c>
      <c r="E195" s="50">
        <v>1200</v>
      </c>
      <c r="F195" s="49"/>
      <c r="G195" s="49" t="s">
        <v>1031</v>
      </c>
      <c r="H195" s="49"/>
      <c r="I195" s="45"/>
    </row>
    <row r="196" spans="1:9" ht="15" x14ac:dyDescent="0.2">
      <c r="A196" s="37" t="s">
        <v>658</v>
      </c>
      <c r="B196" s="38" t="s">
        <v>657</v>
      </c>
      <c r="C196" s="49" t="s">
        <v>1019</v>
      </c>
      <c r="D196" s="49" t="s">
        <v>1085</v>
      </c>
      <c r="E196" s="50">
        <v>4900</v>
      </c>
      <c r="F196" s="49"/>
      <c r="G196" s="49" t="s">
        <v>1031</v>
      </c>
      <c r="H196" s="49"/>
      <c r="I196" s="45"/>
    </row>
    <row r="197" spans="1:9" ht="15" x14ac:dyDescent="0.2">
      <c r="A197" s="37" t="s">
        <v>660</v>
      </c>
      <c r="B197" s="38" t="s">
        <v>659</v>
      </c>
      <c r="C197" s="49" t="s">
        <v>1019</v>
      </c>
      <c r="D197" s="49" t="s">
        <v>1085</v>
      </c>
      <c r="E197" s="50">
        <v>1200</v>
      </c>
      <c r="F197" s="49"/>
      <c r="G197" s="49" t="s">
        <v>1031</v>
      </c>
      <c r="H197" s="49"/>
      <c r="I197" s="45"/>
    </row>
    <row r="198" spans="1:9" ht="15" x14ac:dyDescent="0.2">
      <c r="A198" s="37" t="s">
        <v>662</v>
      </c>
      <c r="B198" s="38" t="s">
        <v>661</v>
      </c>
      <c r="C198" s="49" t="s">
        <v>1019</v>
      </c>
      <c r="D198" s="49" t="s">
        <v>1085</v>
      </c>
      <c r="E198" s="50">
        <v>12</v>
      </c>
      <c r="F198" s="49"/>
      <c r="G198" s="49" t="s">
        <v>1031</v>
      </c>
      <c r="H198" s="49"/>
      <c r="I198" s="45"/>
    </row>
    <row r="199" spans="1:9" ht="15" x14ac:dyDescent="0.2">
      <c r="A199" s="37" t="s">
        <v>664</v>
      </c>
      <c r="B199" s="38" t="s">
        <v>663</v>
      </c>
      <c r="C199" s="49" t="s">
        <v>1019</v>
      </c>
      <c r="D199" s="49" t="s">
        <v>1085</v>
      </c>
      <c r="E199" s="50">
        <v>350</v>
      </c>
      <c r="F199" s="49"/>
      <c r="G199" s="49" t="s">
        <v>1031</v>
      </c>
      <c r="H199" s="49"/>
      <c r="I199" s="45"/>
    </row>
    <row r="200" spans="1:9" ht="15" x14ac:dyDescent="0.2">
      <c r="A200" s="37" t="s">
        <v>666</v>
      </c>
      <c r="B200" s="38" t="s">
        <v>665</v>
      </c>
      <c r="C200" s="49" t="s">
        <v>1019</v>
      </c>
      <c r="D200" s="49" t="s">
        <v>1085</v>
      </c>
      <c r="E200" s="50">
        <v>6.7000000000000004E-2</v>
      </c>
      <c r="F200" s="49"/>
      <c r="G200" s="49" t="s">
        <v>1031</v>
      </c>
      <c r="H200" s="49"/>
      <c r="I200" s="45"/>
    </row>
    <row r="201" spans="1:9" ht="15" x14ac:dyDescent="0.2">
      <c r="A201" s="37" t="s">
        <v>668</v>
      </c>
      <c r="B201" s="38" t="s">
        <v>667</v>
      </c>
      <c r="C201" s="49" t="s">
        <v>1019</v>
      </c>
      <c r="D201" s="49" t="s">
        <v>1085</v>
      </c>
      <c r="E201" s="50">
        <v>120</v>
      </c>
      <c r="F201" s="49"/>
      <c r="G201" s="49" t="s">
        <v>1031</v>
      </c>
      <c r="H201" s="49"/>
      <c r="I201" s="45"/>
    </row>
    <row r="202" spans="1:9" ht="15" x14ac:dyDescent="0.2">
      <c r="A202" s="37" t="s">
        <v>670</v>
      </c>
      <c r="B202" s="38" t="s">
        <v>669</v>
      </c>
      <c r="C202" s="49" t="s">
        <v>1019</v>
      </c>
      <c r="D202" s="49" t="s">
        <v>1085</v>
      </c>
      <c r="E202" s="50">
        <v>6.5</v>
      </c>
      <c r="F202" s="49"/>
      <c r="G202" s="49" t="s">
        <v>1031</v>
      </c>
      <c r="H202" s="49"/>
      <c r="I202" s="45"/>
    </row>
    <row r="203" spans="1:9" ht="15" x14ac:dyDescent="0.2">
      <c r="A203" s="37" t="s">
        <v>672</v>
      </c>
      <c r="B203" s="38" t="s">
        <v>671</v>
      </c>
      <c r="C203" s="49" t="s">
        <v>1019</v>
      </c>
      <c r="D203" s="49" t="s">
        <v>1085</v>
      </c>
      <c r="E203" s="50">
        <v>2.1</v>
      </c>
      <c r="F203" s="49"/>
      <c r="G203" s="49" t="s">
        <v>1031</v>
      </c>
      <c r="H203" s="49"/>
      <c r="I203" s="45"/>
    </row>
    <row r="204" spans="1:9" ht="15" x14ac:dyDescent="0.2">
      <c r="A204" s="37" t="s">
        <v>674</v>
      </c>
      <c r="B204" s="38" t="s">
        <v>673</v>
      </c>
      <c r="C204" s="49" t="s">
        <v>1019</v>
      </c>
      <c r="D204" s="49" t="s">
        <v>1085</v>
      </c>
      <c r="E204" s="50">
        <v>270</v>
      </c>
      <c r="F204" s="49"/>
      <c r="G204" s="49" t="s">
        <v>1031</v>
      </c>
      <c r="H204" s="49"/>
      <c r="I204" s="45"/>
    </row>
    <row r="205" spans="1:9" ht="15" x14ac:dyDescent="0.2">
      <c r="A205" s="37" t="s">
        <v>675</v>
      </c>
      <c r="B205" s="38" t="s">
        <v>1027</v>
      </c>
      <c r="C205" s="49" t="s">
        <v>1019</v>
      </c>
      <c r="D205" s="49" t="s">
        <v>1085</v>
      </c>
      <c r="E205" s="50">
        <v>120</v>
      </c>
      <c r="F205" s="49"/>
      <c r="G205" s="49" t="s">
        <v>1031</v>
      </c>
      <c r="H205" s="49"/>
      <c r="I205" s="45"/>
    </row>
    <row r="206" spans="1:9" ht="15" x14ac:dyDescent="0.2">
      <c r="A206" s="37" t="s">
        <v>677</v>
      </c>
      <c r="B206" s="38" t="s">
        <v>676</v>
      </c>
      <c r="C206" s="49" t="s">
        <v>1019</v>
      </c>
      <c r="D206" s="49" t="s">
        <v>1085</v>
      </c>
      <c r="E206" s="50">
        <v>6100</v>
      </c>
      <c r="F206" s="49"/>
      <c r="G206" s="49" t="s">
        <v>1031</v>
      </c>
      <c r="H206" s="49"/>
      <c r="I206" s="45"/>
    </row>
    <row r="207" spans="1:9" ht="15" x14ac:dyDescent="0.2">
      <c r="A207" s="37" t="s">
        <v>679</v>
      </c>
      <c r="B207" s="38" t="s">
        <v>678</v>
      </c>
      <c r="C207" s="49" t="s">
        <v>1019</v>
      </c>
      <c r="D207" s="49" t="s">
        <v>1085</v>
      </c>
      <c r="E207" s="50">
        <v>1.6</v>
      </c>
      <c r="F207" s="49"/>
      <c r="G207" s="49" t="s">
        <v>1031</v>
      </c>
      <c r="H207" s="49"/>
      <c r="I207" s="45"/>
    </row>
    <row r="208" spans="1:9" ht="15" x14ac:dyDescent="0.2">
      <c r="A208" s="37" t="s">
        <v>680</v>
      </c>
      <c r="B208" s="38" t="s">
        <v>7</v>
      </c>
      <c r="C208" s="49" t="s">
        <v>1019</v>
      </c>
      <c r="D208" s="49" t="s">
        <v>1085</v>
      </c>
      <c r="E208" s="50">
        <v>61</v>
      </c>
      <c r="F208" s="49"/>
      <c r="G208" s="49" t="s">
        <v>1031</v>
      </c>
      <c r="H208" s="49"/>
      <c r="I208" s="45"/>
    </row>
    <row r="209" spans="1:9" ht="15" x14ac:dyDescent="0.2">
      <c r="A209" s="37" t="s">
        <v>682</v>
      </c>
      <c r="B209" s="38" t="s">
        <v>681</v>
      </c>
      <c r="C209" s="49" t="s">
        <v>1019</v>
      </c>
      <c r="D209" s="49" t="s">
        <v>1085</v>
      </c>
      <c r="E209" s="50">
        <v>0.1</v>
      </c>
      <c r="F209" s="49"/>
      <c r="G209" s="49" t="s">
        <v>1031</v>
      </c>
      <c r="H209" s="49"/>
      <c r="I209" s="45"/>
    </row>
    <row r="210" spans="1:9" ht="15" x14ac:dyDescent="0.2">
      <c r="A210" s="37" t="s">
        <v>684</v>
      </c>
      <c r="B210" s="38" t="s">
        <v>683</v>
      </c>
      <c r="C210" s="49" t="s">
        <v>1019</v>
      </c>
      <c r="D210" s="49" t="s">
        <v>1085</v>
      </c>
      <c r="E210" s="50">
        <v>37</v>
      </c>
      <c r="F210" s="49"/>
      <c r="G210" s="49" t="s">
        <v>1031</v>
      </c>
      <c r="H210" s="49"/>
      <c r="I210" s="45"/>
    </row>
    <row r="211" spans="1:9" ht="15" x14ac:dyDescent="0.2">
      <c r="A211" s="37" t="s">
        <v>686</v>
      </c>
      <c r="B211" s="38" t="s">
        <v>685</v>
      </c>
      <c r="C211" s="49" t="s">
        <v>1019</v>
      </c>
      <c r="D211" s="49" t="s">
        <v>1085</v>
      </c>
      <c r="E211" s="50">
        <v>61</v>
      </c>
      <c r="F211" s="49"/>
      <c r="G211" s="49" t="s">
        <v>1031</v>
      </c>
      <c r="H211" s="49"/>
      <c r="I211" s="45"/>
    </row>
    <row r="212" spans="1:9" ht="15" x14ac:dyDescent="0.2">
      <c r="A212" s="37" t="s">
        <v>680</v>
      </c>
      <c r="B212" s="38" t="s">
        <v>8</v>
      </c>
      <c r="C212" s="49" t="s">
        <v>1019</v>
      </c>
      <c r="D212" s="49" t="s">
        <v>1085</v>
      </c>
      <c r="E212" s="50">
        <v>61</v>
      </c>
      <c r="F212" s="49"/>
      <c r="G212" s="49" t="s">
        <v>1031</v>
      </c>
      <c r="H212" s="49"/>
      <c r="I212" s="45"/>
    </row>
    <row r="213" spans="1:9" ht="15" x14ac:dyDescent="0.2">
      <c r="A213" s="37" t="s">
        <v>688</v>
      </c>
      <c r="B213" s="38" t="s">
        <v>687</v>
      </c>
      <c r="C213" s="49" t="s">
        <v>1019</v>
      </c>
      <c r="D213" s="49" t="s">
        <v>1085</v>
      </c>
      <c r="E213" s="50">
        <v>100000</v>
      </c>
      <c r="F213" s="49"/>
      <c r="G213" s="49" t="s">
        <v>1031</v>
      </c>
      <c r="H213" s="49"/>
      <c r="I213" s="45"/>
    </row>
    <row r="214" spans="1:9" ht="15" x14ac:dyDescent="0.2">
      <c r="A214" s="37" t="s">
        <v>690</v>
      </c>
      <c r="B214" s="38" t="s">
        <v>689</v>
      </c>
      <c r="C214" s="49" t="s">
        <v>1019</v>
      </c>
      <c r="D214" s="49" t="s">
        <v>1085</v>
      </c>
      <c r="E214" s="50">
        <v>6100</v>
      </c>
      <c r="F214" s="49"/>
      <c r="G214" s="49" t="s">
        <v>1031</v>
      </c>
      <c r="H214" s="49"/>
      <c r="I214" s="45"/>
    </row>
    <row r="215" spans="1:9" ht="15" x14ac:dyDescent="0.2">
      <c r="A215" s="37" t="s">
        <v>658</v>
      </c>
      <c r="B215" s="38" t="s">
        <v>691</v>
      </c>
      <c r="C215" s="49" t="s">
        <v>1019</v>
      </c>
      <c r="D215" s="49" t="s">
        <v>1085</v>
      </c>
      <c r="E215" s="50">
        <v>4900</v>
      </c>
      <c r="F215" s="49"/>
      <c r="G215" s="49" t="s">
        <v>1031</v>
      </c>
      <c r="H215" s="49"/>
      <c r="I215" s="45"/>
    </row>
    <row r="216" spans="1:9" ht="15" x14ac:dyDescent="0.2">
      <c r="A216" s="37" t="s">
        <v>693</v>
      </c>
      <c r="B216" s="38" t="s">
        <v>692</v>
      </c>
      <c r="C216" s="49" t="s">
        <v>1019</v>
      </c>
      <c r="D216" s="49" t="s">
        <v>1085</v>
      </c>
      <c r="E216" s="50">
        <v>120</v>
      </c>
      <c r="F216" s="49"/>
      <c r="G216" s="49" t="s">
        <v>1031</v>
      </c>
      <c r="H216" s="49"/>
      <c r="I216" s="45"/>
    </row>
    <row r="217" spans="1:9" ht="15" x14ac:dyDescent="0.2">
      <c r="A217" s="37" t="s">
        <v>695</v>
      </c>
      <c r="B217" s="38" t="s">
        <v>694</v>
      </c>
      <c r="C217" s="49" t="s">
        <v>1019</v>
      </c>
      <c r="D217" s="49" t="s">
        <v>1085</v>
      </c>
      <c r="E217" s="50">
        <v>6.1</v>
      </c>
      <c r="F217" s="49"/>
      <c r="G217" s="49" t="s">
        <v>1031</v>
      </c>
      <c r="H217" s="49"/>
      <c r="I217" s="45"/>
    </row>
    <row r="218" spans="1:9" ht="15" x14ac:dyDescent="0.2">
      <c r="A218" s="37" t="s">
        <v>697</v>
      </c>
      <c r="B218" s="38" t="s">
        <v>696</v>
      </c>
      <c r="C218" s="49" t="s">
        <v>1019</v>
      </c>
      <c r="D218" s="49" t="s">
        <v>1085</v>
      </c>
      <c r="E218" s="50">
        <v>6.1</v>
      </c>
      <c r="F218" s="49"/>
      <c r="G218" s="49" t="s">
        <v>1031</v>
      </c>
      <c r="H218" s="49"/>
      <c r="I218" s="45"/>
    </row>
    <row r="219" spans="1:9" ht="15" x14ac:dyDescent="0.2">
      <c r="A219" s="37" t="s">
        <v>699</v>
      </c>
      <c r="B219" s="38" t="s">
        <v>698</v>
      </c>
      <c r="C219" s="49" t="s">
        <v>1019</v>
      </c>
      <c r="D219" s="49" t="s">
        <v>1085</v>
      </c>
      <c r="E219" s="50">
        <v>6.1</v>
      </c>
      <c r="F219" s="49"/>
      <c r="G219" s="49" t="s">
        <v>1031</v>
      </c>
      <c r="H219" s="49"/>
      <c r="I219" s="45"/>
    </row>
    <row r="220" spans="1:9" ht="15" x14ac:dyDescent="0.2">
      <c r="A220" s="37" t="s">
        <v>693</v>
      </c>
      <c r="B220" s="38" t="s">
        <v>700</v>
      </c>
      <c r="C220" s="49" t="s">
        <v>1019</v>
      </c>
      <c r="D220" s="49" t="s">
        <v>1085</v>
      </c>
      <c r="E220" s="50">
        <v>120</v>
      </c>
      <c r="F220" s="49"/>
      <c r="G220" s="49" t="s">
        <v>1031</v>
      </c>
      <c r="H220" s="49"/>
      <c r="I220" s="45"/>
    </row>
    <row r="221" spans="1:9" ht="15" x14ac:dyDescent="0.2">
      <c r="A221" s="37" t="s">
        <v>702</v>
      </c>
      <c r="B221" s="38" t="s">
        <v>701</v>
      </c>
      <c r="C221" s="49" t="s">
        <v>1019</v>
      </c>
      <c r="D221" s="49" t="s">
        <v>1085</v>
      </c>
      <c r="E221" s="50">
        <v>120</v>
      </c>
      <c r="F221" s="49"/>
      <c r="G221" s="49" t="s">
        <v>1031</v>
      </c>
      <c r="H221" s="49"/>
      <c r="I221" s="45"/>
    </row>
    <row r="222" spans="1:9" ht="15" x14ac:dyDescent="0.2">
      <c r="A222" s="37" t="s">
        <v>704</v>
      </c>
      <c r="B222" s="38" t="s">
        <v>703</v>
      </c>
      <c r="C222" s="49" t="s">
        <v>1019</v>
      </c>
      <c r="D222" s="49" t="s">
        <v>1085</v>
      </c>
      <c r="E222" s="50">
        <v>61</v>
      </c>
      <c r="F222" s="49"/>
      <c r="G222" s="49" t="s">
        <v>1031</v>
      </c>
      <c r="H222" s="49"/>
      <c r="I222" s="45"/>
    </row>
    <row r="223" spans="1:9" ht="15" x14ac:dyDescent="0.2">
      <c r="A223" s="37" t="s">
        <v>706</v>
      </c>
      <c r="B223" s="38" t="s">
        <v>705</v>
      </c>
      <c r="C223" s="49" t="s">
        <v>1019</v>
      </c>
      <c r="D223" s="49" t="s">
        <v>1085</v>
      </c>
      <c r="E223" s="50">
        <v>61</v>
      </c>
      <c r="F223" s="49"/>
      <c r="G223" s="49" t="s">
        <v>1031</v>
      </c>
      <c r="H223" s="49"/>
      <c r="I223" s="45"/>
    </row>
    <row r="224" spans="1:9" ht="15" x14ac:dyDescent="0.2">
      <c r="A224" s="37" t="s">
        <v>647</v>
      </c>
      <c r="B224" s="38" t="s">
        <v>707</v>
      </c>
      <c r="C224" s="49" t="s">
        <v>1019</v>
      </c>
      <c r="D224" s="49" t="s">
        <v>1085</v>
      </c>
      <c r="E224" s="50">
        <v>4100</v>
      </c>
      <c r="F224" s="49"/>
      <c r="G224" s="49" t="s">
        <v>1031</v>
      </c>
      <c r="H224" s="49"/>
      <c r="I224" s="45"/>
    </row>
    <row r="225" spans="1:9" ht="15" x14ac:dyDescent="0.2">
      <c r="A225" s="37" t="s">
        <v>709</v>
      </c>
      <c r="B225" s="38" t="s">
        <v>708</v>
      </c>
      <c r="C225" s="49" t="s">
        <v>1019</v>
      </c>
      <c r="D225" s="49" t="s">
        <v>1085</v>
      </c>
      <c r="E225" s="50">
        <v>2400</v>
      </c>
      <c r="F225" s="49"/>
      <c r="G225" s="49" t="s">
        <v>1031</v>
      </c>
      <c r="H225" s="49"/>
      <c r="I225" s="45"/>
    </row>
    <row r="226" spans="1:9" ht="15" x14ac:dyDescent="0.2">
      <c r="A226" s="37" t="s">
        <v>711</v>
      </c>
      <c r="B226" s="38" t="s">
        <v>710</v>
      </c>
      <c r="C226" s="49" t="s">
        <v>1019</v>
      </c>
      <c r="D226" s="49" t="s">
        <v>1085</v>
      </c>
      <c r="E226" s="50">
        <v>440</v>
      </c>
      <c r="F226" s="49"/>
      <c r="G226" s="49" t="s">
        <v>1031</v>
      </c>
      <c r="H226" s="49"/>
      <c r="I226" s="45"/>
    </row>
    <row r="227" spans="1:9" ht="15" x14ac:dyDescent="0.2">
      <c r="A227" s="37" t="s">
        <v>713</v>
      </c>
      <c r="B227" s="38" t="s">
        <v>712</v>
      </c>
      <c r="C227" s="49" t="s">
        <v>1019</v>
      </c>
      <c r="D227" s="49" t="s">
        <v>1085</v>
      </c>
      <c r="E227" s="50">
        <v>1800</v>
      </c>
      <c r="F227" s="49"/>
      <c r="G227" s="49" t="s">
        <v>1031</v>
      </c>
      <c r="H227" s="49"/>
      <c r="I227" s="45"/>
    </row>
    <row r="228" spans="1:9" ht="15" x14ac:dyDescent="0.2">
      <c r="A228" s="37" t="s">
        <v>715</v>
      </c>
      <c r="B228" s="38" t="s">
        <v>714</v>
      </c>
      <c r="C228" s="49" t="s">
        <v>1019</v>
      </c>
      <c r="D228" s="49" t="s">
        <v>1085</v>
      </c>
      <c r="E228" s="50">
        <v>1500</v>
      </c>
      <c r="F228" s="49"/>
      <c r="G228" s="49" t="s">
        <v>1031</v>
      </c>
      <c r="H228" s="49"/>
      <c r="I228" s="45"/>
    </row>
    <row r="229" spans="1:9" ht="15" x14ac:dyDescent="0.2">
      <c r="A229" s="37" t="s">
        <v>717</v>
      </c>
      <c r="B229" s="38" t="s">
        <v>716</v>
      </c>
      <c r="C229" s="49" t="s">
        <v>1019</v>
      </c>
      <c r="D229" s="49" t="s">
        <v>1085</v>
      </c>
      <c r="E229" s="50">
        <v>18</v>
      </c>
      <c r="F229" s="49"/>
      <c r="G229" s="49" t="s">
        <v>1031</v>
      </c>
      <c r="H229" s="49"/>
      <c r="I229" s="45"/>
    </row>
    <row r="230" spans="1:9" ht="15" x14ac:dyDescent="0.2">
      <c r="A230" s="37" t="s">
        <v>719</v>
      </c>
      <c r="B230" s="38" t="s">
        <v>718</v>
      </c>
      <c r="C230" s="49" t="s">
        <v>1019</v>
      </c>
      <c r="D230" s="49" t="s">
        <v>1085</v>
      </c>
      <c r="E230" s="50">
        <v>6.1</v>
      </c>
      <c r="F230" s="49"/>
      <c r="G230" s="49" t="s">
        <v>1031</v>
      </c>
      <c r="H230" s="49"/>
      <c r="I230" s="45"/>
    </row>
    <row r="231" spans="1:9" ht="15" x14ac:dyDescent="0.2">
      <c r="A231" s="37" t="s">
        <v>721</v>
      </c>
      <c r="B231" s="38" t="s">
        <v>720</v>
      </c>
      <c r="C231" s="49" t="s">
        <v>1019</v>
      </c>
      <c r="D231" s="49" t="s">
        <v>1085</v>
      </c>
      <c r="E231" s="50">
        <v>180</v>
      </c>
      <c r="F231" s="49"/>
      <c r="G231" s="49" t="s">
        <v>1031</v>
      </c>
      <c r="H231" s="49"/>
      <c r="I231" s="45"/>
    </row>
    <row r="232" spans="1:9" ht="15" x14ac:dyDescent="0.2">
      <c r="A232" s="37" t="s">
        <v>723</v>
      </c>
      <c r="B232" s="38" t="s">
        <v>722</v>
      </c>
      <c r="C232" s="49" t="s">
        <v>1019</v>
      </c>
      <c r="D232" s="49" t="s">
        <v>1085</v>
      </c>
      <c r="E232" s="50">
        <v>130</v>
      </c>
      <c r="F232" s="49"/>
      <c r="G232" s="49" t="s">
        <v>1031</v>
      </c>
      <c r="H232" s="49"/>
      <c r="I232" s="45"/>
    </row>
    <row r="233" spans="1:9" ht="15" x14ac:dyDescent="0.2">
      <c r="A233" s="37" t="s">
        <v>553</v>
      </c>
      <c r="B233" s="38" t="s">
        <v>724</v>
      </c>
      <c r="C233" s="49" t="s">
        <v>1019</v>
      </c>
      <c r="D233" s="49" t="s">
        <v>1085</v>
      </c>
      <c r="E233" s="50">
        <v>2.4</v>
      </c>
      <c r="F233" s="49"/>
      <c r="G233" s="49" t="s">
        <v>1031</v>
      </c>
      <c r="H233" s="49"/>
      <c r="I233" s="45"/>
    </row>
    <row r="234" spans="1:9" ht="15" x14ac:dyDescent="0.2">
      <c r="A234" s="37" t="s">
        <v>555</v>
      </c>
      <c r="B234" s="38" t="s">
        <v>554</v>
      </c>
      <c r="C234" s="49" t="s">
        <v>1019</v>
      </c>
      <c r="D234" s="49" t="s">
        <v>1085</v>
      </c>
      <c r="E234" s="50">
        <v>610</v>
      </c>
      <c r="F234" s="49"/>
      <c r="G234" s="49" t="s">
        <v>1031</v>
      </c>
      <c r="H234" s="49"/>
      <c r="I234" s="45"/>
    </row>
    <row r="235" spans="1:9" ht="15" x14ac:dyDescent="0.2">
      <c r="A235" s="37" t="s">
        <v>557</v>
      </c>
      <c r="B235" s="38" t="s">
        <v>556</v>
      </c>
      <c r="C235" s="49" t="s">
        <v>1019</v>
      </c>
      <c r="D235" s="49" t="s">
        <v>1085</v>
      </c>
      <c r="E235" s="50">
        <v>120</v>
      </c>
      <c r="F235" s="49"/>
      <c r="G235" s="49" t="s">
        <v>1031</v>
      </c>
      <c r="H235" s="49"/>
      <c r="I235" s="45"/>
    </row>
    <row r="236" spans="1:9" ht="15" x14ac:dyDescent="0.2">
      <c r="A236" s="47" t="s">
        <v>1024</v>
      </c>
      <c r="B236" s="38" t="s">
        <v>558</v>
      </c>
      <c r="C236" s="49" t="s">
        <v>1019</v>
      </c>
      <c r="D236" s="49" t="s">
        <v>1085</v>
      </c>
      <c r="E236" s="50">
        <v>240</v>
      </c>
      <c r="F236" s="49"/>
      <c r="G236" s="49" t="s">
        <v>1031</v>
      </c>
      <c r="H236" s="49"/>
      <c r="I236" s="45"/>
    </row>
    <row r="237" spans="1:9" ht="15" x14ac:dyDescent="0.2">
      <c r="A237" s="37" t="s">
        <v>717</v>
      </c>
      <c r="B237" s="38" t="s">
        <v>559</v>
      </c>
      <c r="C237" s="49" t="s">
        <v>1019</v>
      </c>
      <c r="D237" s="49" t="s">
        <v>1085</v>
      </c>
      <c r="E237" s="50">
        <v>18</v>
      </c>
      <c r="F237" s="49"/>
      <c r="G237" s="49" t="s">
        <v>1031</v>
      </c>
      <c r="H237" s="49"/>
      <c r="I237" s="45"/>
    </row>
    <row r="238" spans="1:9" ht="15" x14ac:dyDescent="0.2">
      <c r="A238" s="37" t="s">
        <v>561</v>
      </c>
      <c r="B238" s="38" t="s">
        <v>560</v>
      </c>
      <c r="C238" s="49" t="s">
        <v>1019</v>
      </c>
      <c r="D238" s="49" t="s">
        <v>1085</v>
      </c>
      <c r="E238" s="50">
        <v>9200</v>
      </c>
      <c r="F238" s="49"/>
      <c r="G238" s="49" t="s">
        <v>1031</v>
      </c>
      <c r="H238" s="49"/>
      <c r="I238" s="45"/>
    </row>
    <row r="239" spans="1:9" ht="15" x14ac:dyDescent="0.2">
      <c r="A239" s="37" t="s">
        <v>563</v>
      </c>
      <c r="B239" s="38" t="s">
        <v>562</v>
      </c>
      <c r="C239" s="49" t="s">
        <v>1019</v>
      </c>
      <c r="D239" s="49" t="s">
        <v>1085</v>
      </c>
      <c r="E239" s="50">
        <v>7800</v>
      </c>
      <c r="F239" s="49"/>
      <c r="G239" s="49" t="s">
        <v>1031</v>
      </c>
      <c r="H239" s="49"/>
      <c r="I239" s="45"/>
    </row>
    <row r="240" spans="1:9" ht="15" x14ac:dyDescent="0.2">
      <c r="A240" s="37" t="s">
        <v>787</v>
      </c>
      <c r="B240" s="38" t="s">
        <v>564</v>
      </c>
      <c r="C240" s="49" t="s">
        <v>1019</v>
      </c>
      <c r="D240" s="49" t="s">
        <v>1085</v>
      </c>
      <c r="E240" s="50">
        <v>0.32</v>
      </c>
      <c r="F240" s="49"/>
      <c r="G240" s="49" t="s">
        <v>1031</v>
      </c>
      <c r="H240" s="49"/>
      <c r="I240" s="45"/>
    </row>
    <row r="241" spans="1:9" ht="15" x14ac:dyDescent="0.2">
      <c r="A241" s="37" t="s">
        <v>566</v>
      </c>
      <c r="B241" s="38" t="s">
        <v>565</v>
      </c>
      <c r="C241" s="49" t="s">
        <v>1019</v>
      </c>
      <c r="D241" s="49" t="s">
        <v>1085</v>
      </c>
      <c r="E241" s="50">
        <v>370</v>
      </c>
      <c r="F241" s="49"/>
      <c r="G241" s="49" t="s">
        <v>1031</v>
      </c>
      <c r="H241" s="49"/>
      <c r="I241" s="45"/>
    </row>
    <row r="242" spans="1:9" ht="15" x14ac:dyDescent="0.2">
      <c r="A242" s="37" t="s">
        <v>568</v>
      </c>
      <c r="B242" s="38" t="s">
        <v>567</v>
      </c>
      <c r="C242" s="49" t="s">
        <v>1019</v>
      </c>
      <c r="D242" s="49" t="s">
        <v>1085</v>
      </c>
      <c r="E242" s="50">
        <v>1200</v>
      </c>
      <c r="F242" s="49"/>
      <c r="G242" s="49" t="s">
        <v>1031</v>
      </c>
      <c r="H242" s="49"/>
      <c r="I242" s="45"/>
    </row>
    <row r="243" spans="1:9" ht="15" x14ac:dyDescent="0.2">
      <c r="A243" s="37" t="s">
        <v>570</v>
      </c>
      <c r="B243" s="38" t="s">
        <v>569</v>
      </c>
      <c r="C243" s="49" t="s">
        <v>1019</v>
      </c>
      <c r="D243" s="49" t="s">
        <v>1085</v>
      </c>
      <c r="E243" s="50">
        <v>18</v>
      </c>
      <c r="F243" s="49"/>
      <c r="G243" s="49" t="s">
        <v>1031</v>
      </c>
      <c r="H243" s="49"/>
      <c r="I243" s="45"/>
    </row>
    <row r="244" spans="1:9" ht="15" x14ac:dyDescent="0.2">
      <c r="A244" s="37" t="s">
        <v>888</v>
      </c>
      <c r="B244" s="38" t="s">
        <v>571</v>
      </c>
      <c r="C244" s="49" t="s">
        <v>1019</v>
      </c>
      <c r="D244" s="49" t="s">
        <v>1085</v>
      </c>
      <c r="E244" s="50">
        <v>7.6</v>
      </c>
      <c r="F244" s="49"/>
      <c r="G244" s="49" t="s">
        <v>1031</v>
      </c>
      <c r="H244" s="49"/>
      <c r="I244" s="45"/>
    </row>
    <row r="245" spans="1:9" ht="15" x14ac:dyDescent="0.2">
      <c r="A245" s="37" t="s">
        <v>573</v>
      </c>
      <c r="B245" s="38" t="s">
        <v>572</v>
      </c>
      <c r="C245" s="49" t="s">
        <v>1019</v>
      </c>
      <c r="D245" s="49" t="s">
        <v>1085</v>
      </c>
      <c r="E245" s="50">
        <v>350</v>
      </c>
      <c r="F245" s="49"/>
      <c r="G245" s="49" t="s">
        <v>1031</v>
      </c>
      <c r="H245" s="49"/>
      <c r="I245" s="45"/>
    </row>
    <row r="246" spans="1:9" ht="15" x14ac:dyDescent="0.2">
      <c r="A246" s="37" t="s">
        <v>575</v>
      </c>
      <c r="B246" s="38" t="s">
        <v>574</v>
      </c>
      <c r="C246" s="49" t="s">
        <v>1019</v>
      </c>
      <c r="D246" s="49" t="s">
        <v>1085</v>
      </c>
      <c r="E246" s="50">
        <v>0.61</v>
      </c>
      <c r="F246" s="49"/>
      <c r="G246" s="49" t="s">
        <v>1031</v>
      </c>
      <c r="H246" s="49"/>
      <c r="I246" s="45"/>
    </row>
    <row r="247" spans="1:9" ht="15" x14ac:dyDescent="0.2">
      <c r="A247" s="37" t="s">
        <v>577</v>
      </c>
      <c r="B247" s="38" t="s">
        <v>576</v>
      </c>
      <c r="C247" s="49" t="s">
        <v>1019</v>
      </c>
      <c r="D247" s="49" t="s">
        <v>1085</v>
      </c>
      <c r="E247" s="50">
        <v>1500</v>
      </c>
      <c r="F247" s="49"/>
      <c r="G247" s="49" t="s">
        <v>1031</v>
      </c>
      <c r="H247" s="49"/>
      <c r="I247" s="45"/>
    </row>
    <row r="248" spans="1:9" ht="15" x14ac:dyDescent="0.2">
      <c r="A248" s="37" t="s">
        <v>579</v>
      </c>
      <c r="B248" s="38" t="s">
        <v>578</v>
      </c>
      <c r="C248" s="49" t="s">
        <v>1019</v>
      </c>
      <c r="D248" s="49" t="s">
        <v>1085</v>
      </c>
      <c r="E248" s="50">
        <v>430</v>
      </c>
      <c r="F248" s="49"/>
      <c r="G248" s="49" t="s">
        <v>1031</v>
      </c>
      <c r="H248" s="49"/>
      <c r="I248" s="45"/>
    </row>
    <row r="249" spans="1:9" ht="15" x14ac:dyDescent="0.2">
      <c r="A249" s="37" t="s">
        <v>882</v>
      </c>
      <c r="B249" s="38" t="s">
        <v>580</v>
      </c>
      <c r="C249" s="49" t="s">
        <v>1019</v>
      </c>
      <c r="D249" s="49" t="s">
        <v>1085</v>
      </c>
      <c r="E249" s="50">
        <v>310</v>
      </c>
      <c r="F249" s="49"/>
      <c r="G249" s="49" t="s">
        <v>1031</v>
      </c>
      <c r="H249" s="49"/>
      <c r="I249" s="45"/>
    </row>
    <row r="250" spans="1:9" ht="15" x14ac:dyDescent="0.2">
      <c r="A250" s="37" t="s">
        <v>582</v>
      </c>
      <c r="B250" s="38" t="s">
        <v>581</v>
      </c>
      <c r="C250" s="49" t="s">
        <v>1019</v>
      </c>
      <c r="D250" s="49" t="s">
        <v>1085</v>
      </c>
      <c r="E250" s="50">
        <v>31</v>
      </c>
      <c r="F250" s="49"/>
      <c r="G250" s="49" t="s">
        <v>1031</v>
      </c>
      <c r="H250" s="49"/>
      <c r="I250" s="45"/>
    </row>
    <row r="251" spans="1:9" ht="15" x14ac:dyDescent="0.2">
      <c r="A251" s="37" t="s">
        <v>584</v>
      </c>
      <c r="B251" s="38" t="s">
        <v>583</v>
      </c>
      <c r="C251" s="49" t="s">
        <v>1019</v>
      </c>
      <c r="D251" s="49" t="s">
        <v>1085</v>
      </c>
      <c r="E251" s="50">
        <v>24000</v>
      </c>
      <c r="F251" s="49"/>
      <c r="G251" s="49" t="s">
        <v>1031</v>
      </c>
      <c r="H251" s="49"/>
      <c r="I251" s="45"/>
    </row>
    <row r="252" spans="1:9" ht="15" x14ac:dyDescent="0.2">
      <c r="A252" s="37" t="s">
        <v>641</v>
      </c>
      <c r="B252" s="38" t="s">
        <v>9</v>
      </c>
      <c r="C252" s="49" t="s">
        <v>1019</v>
      </c>
      <c r="D252" s="49" t="s">
        <v>1085</v>
      </c>
      <c r="E252" s="50">
        <v>3700</v>
      </c>
      <c r="F252" s="49"/>
      <c r="G252" s="49" t="s">
        <v>1031</v>
      </c>
      <c r="H252" s="49"/>
      <c r="I252" s="45"/>
    </row>
    <row r="253" spans="1:9" ht="15" x14ac:dyDescent="0.2">
      <c r="A253" s="37" t="s">
        <v>586</v>
      </c>
      <c r="B253" s="38" t="s">
        <v>585</v>
      </c>
      <c r="C253" s="49" t="s">
        <v>1019</v>
      </c>
      <c r="D253" s="49" t="s">
        <v>1085</v>
      </c>
      <c r="E253" s="50">
        <v>18000</v>
      </c>
      <c r="F253" s="49"/>
      <c r="G253" s="49" t="s">
        <v>1031</v>
      </c>
      <c r="H253" s="49"/>
      <c r="I253" s="45"/>
    </row>
    <row r="254" spans="1:9" ht="15" x14ac:dyDescent="0.2">
      <c r="A254" s="37" t="s">
        <v>587</v>
      </c>
      <c r="B254" s="38" t="s">
        <v>10</v>
      </c>
      <c r="C254" s="49" t="s">
        <v>1019</v>
      </c>
      <c r="D254" s="49" t="s">
        <v>1085</v>
      </c>
      <c r="E254" s="50">
        <v>43000</v>
      </c>
      <c r="F254" s="49"/>
      <c r="G254" s="49" t="s">
        <v>1031</v>
      </c>
      <c r="H254" s="49"/>
      <c r="I254" s="45"/>
    </row>
    <row r="255" spans="1:9" ht="15" x14ac:dyDescent="0.2">
      <c r="A255" s="37" t="s">
        <v>589</v>
      </c>
      <c r="B255" s="38" t="s">
        <v>588</v>
      </c>
      <c r="C255" s="49" t="s">
        <v>1019</v>
      </c>
      <c r="D255" s="49" t="s">
        <v>1085</v>
      </c>
      <c r="E255" s="50">
        <v>19000</v>
      </c>
      <c r="F255" s="49"/>
      <c r="G255" s="49" t="s">
        <v>1031</v>
      </c>
      <c r="H255" s="49"/>
      <c r="I255" s="45"/>
    </row>
    <row r="256" spans="1:9" ht="15" x14ac:dyDescent="0.2">
      <c r="A256" s="37" t="s">
        <v>591</v>
      </c>
      <c r="B256" s="38" t="s">
        <v>590</v>
      </c>
      <c r="C256" s="49" t="s">
        <v>1019</v>
      </c>
      <c r="D256" s="49" t="s">
        <v>1085</v>
      </c>
      <c r="E256" s="50">
        <v>2.1</v>
      </c>
      <c r="F256" s="49"/>
      <c r="G256" s="49" t="s">
        <v>1031</v>
      </c>
      <c r="H256" s="49"/>
      <c r="I256" s="45"/>
    </row>
    <row r="257" spans="1:9" ht="15" x14ac:dyDescent="0.2">
      <c r="A257" s="37" t="s">
        <v>878</v>
      </c>
      <c r="B257" s="38" t="s">
        <v>592</v>
      </c>
      <c r="C257" s="49" t="s">
        <v>1019</v>
      </c>
      <c r="D257" s="49" t="s">
        <v>1085</v>
      </c>
      <c r="E257" s="50">
        <v>30</v>
      </c>
      <c r="F257" s="49"/>
      <c r="G257" s="49" t="s">
        <v>1031</v>
      </c>
      <c r="H257" s="49"/>
      <c r="I257" s="45"/>
    </row>
    <row r="258" spans="1:9" ht="15" x14ac:dyDescent="0.2">
      <c r="A258" s="37" t="s">
        <v>577</v>
      </c>
      <c r="B258" s="38" t="s">
        <v>593</v>
      </c>
      <c r="C258" s="49" t="s">
        <v>1019</v>
      </c>
      <c r="D258" s="49" t="s">
        <v>1085</v>
      </c>
      <c r="E258" s="50">
        <v>1500</v>
      </c>
      <c r="F258" s="49"/>
      <c r="G258" s="49" t="s">
        <v>1031</v>
      </c>
      <c r="H258" s="49"/>
      <c r="I258" s="45"/>
    </row>
    <row r="259" spans="1:9" ht="15" x14ac:dyDescent="0.2">
      <c r="A259" s="37" t="s">
        <v>595</v>
      </c>
      <c r="B259" s="38" t="s">
        <v>594</v>
      </c>
      <c r="C259" s="49" t="s">
        <v>1019</v>
      </c>
      <c r="D259" s="49" t="s">
        <v>1085</v>
      </c>
      <c r="E259" s="50">
        <v>18000</v>
      </c>
      <c r="F259" s="49"/>
      <c r="G259" s="49" t="s">
        <v>1031</v>
      </c>
      <c r="H259" s="49"/>
      <c r="I259" s="45"/>
    </row>
    <row r="260" spans="1:9" ht="15" x14ac:dyDescent="0.2">
      <c r="A260" s="37" t="s">
        <v>597</v>
      </c>
      <c r="B260" s="38" t="s">
        <v>596</v>
      </c>
      <c r="C260" s="49" t="s">
        <v>1019</v>
      </c>
      <c r="D260" s="49" t="s">
        <v>1085</v>
      </c>
      <c r="E260" s="50">
        <v>5500</v>
      </c>
      <c r="F260" s="49"/>
      <c r="G260" s="49" t="s">
        <v>1031</v>
      </c>
      <c r="H260" s="49"/>
      <c r="I260" s="45"/>
    </row>
    <row r="261" spans="1:9" ht="15" x14ac:dyDescent="0.2">
      <c r="A261" s="37" t="s">
        <v>787</v>
      </c>
      <c r="B261" s="38" t="s">
        <v>598</v>
      </c>
      <c r="C261" s="49" t="s">
        <v>1019</v>
      </c>
      <c r="D261" s="49" t="s">
        <v>1085</v>
      </c>
      <c r="E261" s="50">
        <v>0.32</v>
      </c>
      <c r="F261" s="49"/>
      <c r="G261" s="49" t="s">
        <v>1031</v>
      </c>
      <c r="H261" s="49"/>
      <c r="I261" s="45"/>
    </row>
    <row r="262" spans="1:9" ht="15" x14ac:dyDescent="0.2">
      <c r="A262" s="37" t="s">
        <v>822</v>
      </c>
      <c r="B262" s="38" t="s">
        <v>599</v>
      </c>
      <c r="C262" s="49" t="s">
        <v>1019</v>
      </c>
      <c r="D262" s="49" t="s">
        <v>1085</v>
      </c>
      <c r="E262" s="50">
        <v>31000</v>
      </c>
      <c r="F262" s="49"/>
      <c r="G262" s="49" t="s">
        <v>1031</v>
      </c>
      <c r="H262" s="49"/>
      <c r="I262" s="45"/>
    </row>
    <row r="263" spans="1:9" ht="15" x14ac:dyDescent="0.2">
      <c r="A263" s="37" t="s">
        <v>584</v>
      </c>
      <c r="B263" s="38" t="s">
        <v>600</v>
      </c>
      <c r="C263" s="49" t="s">
        <v>1019</v>
      </c>
      <c r="D263" s="49" t="s">
        <v>1085</v>
      </c>
      <c r="E263" s="50">
        <v>24000</v>
      </c>
      <c r="F263" s="49"/>
      <c r="G263" s="49" t="s">
        <v>1031</v>
      </c>
      <c r="H263" s="49"/>
      <c r="I263" s="45"/>
    </row>
    <row r="264" spans="1:9" ht="15" x14ac:dyDescent="0.2">
      <c r="A264" s="37" t="s">
        <v>601</v>
      </c>
      <c r="B264" s="38" t="s">
        <v>11</v>
      </c>
      <c r="C264" s="49" t="s">
        <v>1019</v>
      </c>
      <c r="D264" s="49" t="s">
        <v>1085</v>
      </c>
      <c r="E264" s="50">
        <v>61</v>
      </c>
      <c r="F264" s="49"/>
      <c r="G264" s="49" t="s">
        <v>1031</v>
      </c>
      <c r="H264" s="49"/>
      <c r="I264" s="45"/>
    </row>
    <row r="265" spans="1:9" ht="15" x14ac:dyDescent="0.2">
      <c r="A265" s="37" t="s">
        <v>603</v>
      </c>
      <c r="B265" s="38" t="s">
        <v>602</v>
      </c>
      <c r="C265" s="49" t="s">
        <v>1019</v>
      </c>
      <c r="D265" s="49" t="s">
        <v>1085</v>
      </c>
      <c r="E265" s="50">
        <v>1.4</v>
      </c>
      <c r="F265" s="49"/>
      <c r="G265" s="49" t="s">
        <v>1031</v>
      </c>
      <c r="H265" s="49"/>
      <c r="I265" s="45"/>
    </row>
    <row r="266" spans="1:9" ht="15" x14ac:dyDescent="0.2">
      <c r="A266" s="37" t="s">
        <v>605</v>
      </c>
      <c r="B266" s="38" t="s">
        <v>604</v>
      </c>
      <c r="C266" s="49" t="s">
        <v>1019</v>
      </c>
      <c r="D266" s="49" t="s">
        <v>1085</v>
      </c>
      <c r="E266" s="50">
        <v>44</v>
      </c>
      <c r="F266" s="49"/>
      <c r="G266" s="49" t="s">
        <v>1031</v>
      </c>
      <c r="H266" s="49"/>
      <c r="I266" s="45"/>
    </row>
    <row r="267" spans="1:9" ht="15" x14ac:dyDescent="0.2">
      <c r="A267" s="37" t="s">
        <v>643</v>
      </c>
      <c r="B267" s="38" t="s">
        <v>606</v>
      </c>
      <c r="C267" s="49" t="s">
        <v>1019</v>
      </c>
      <c r="D267" s="49" t="s">
        <v>1085</v>
      </c>
      <c r="E267" s="50">
        <v>1800</v>
      </c>
      <c r="F267" s="49"/>
      <c r="G267" s="49" t="s">
        <v>1031</v>
      </c>
      <c r="H267" s="49"/>
      <c r="I267" s="45"/>
    </row>
    <row r="268" spans="1:9" ht="15" x14ac:dyDescent="0.2">
      <c r="A268" s="37" t="s">
        <v>608</v>
      </c>
      <c r="B268" s="38" t="s">
        <v>607</v>
      </c>
      <c r="C268" s="49" t="s">
        <v>1019</v>
      </c>
      <c r="D268" s="49" t="s">
        <v>1085</v>
      </c>
      <c r="E268" s="50">
        <v>140</v>
      </c>
      <c r="F268" s="49"/>
      <c r="G268" s="49" t="s">
        <v>1031</v>
      </c>
      <c r="H268" s="49"/>
      <c r="I268" s="45"/>
    </row>
    <row r="269" spans="1:9" ht="15" x14ac:dyDescent="0.2">
      <c r="A269" s="37" t="s">
        <v>608</v>
      </c>
      <c r="B269" s="38" t="s">
        <v>609</v>
      </c>
      <c r="C269" s="49" t="s">
        <v>1019</v>
      </c>
      <c r="D269" s="49" t="s">
        <v>1085</v>
      </c>
      <c r="E269" s="50">
        <v>140</v>
      </c>
      <c r="F269" s="49"/>
      <c r="G269" s="49" t="s">
        <v>1031</v>
      </c>
      <c r="H269" s="49"/>
      <c r="I269" s="45"/>
    </row>
    <row r="270" spans="1:9" ht="15" x14ac:dyDescent="0.2">
      <c r="A270" s="37" t="s">
        <v>575</v>
      </c>
      <c r="B270" s="38" t="s">
        <v>610</v>
      </c>
      <c r="C270" s="49" t="s">
        <v>1019</v>
      </c>
      <c r="D270" s="49" t="s">
        <v>1085</v>
      </c>
      <c r="E270" s="50">
        <v>0.61</v>
      </c>
      <c r="F270" s="49"/>
      <c r="G270" s="49" t="s">
        <v>1031</v>
      </c>
      <c r="H270" s="49"/>
      <c r="I270" s="45"/>
    </row>
    <row r="271" spans="1:9" ht="15" x14ac:dyDescent="0.2">
      <c r="A271" s="37" t="s">
        <v>612</v>
      </c>
      <c r="B271" s="38" t="s">
        <v>611</v>
      </c>
      <c r="C271" s="49" t="s">
        <v>1019</v>
      </c>
      <c r="D271" s="49" t="s">
        <v>1085</v>
      </c>
      <c r="E271" s="50">
        <v>100000</v>
      </c>
      <c r="F271" s="49"/>
      <c r="G271" s="49" t="s">
        <v>1031</v>
      </c>
      <c r="H271" s="49"/>
      <c r="I271" s="45"/>
    </row>
    <row r="272" spans="1:9" ht="15" x14ac:dyDescent="0.2">
      <c r="A272" s="37" t="s">
        <v>605</v>
      </c>
      <c r="B272" s="38" t="s">
        <v>613</v>
      </c>
      <c r="C272" s="49" t="s">
        <v>1019</v>
      </c>
      <c r="D272" s="49" t="s">
        <v>1085</v>
      </c>
      <c r="E272" s="50">
        <v>44</v>
      </c>
      <c r="F272" s="49"/>
      <c r="G272" s="49" t="s">
        <v>1031</v>
      </c>
      <c r="H272" s="49"/>
      <c r="I272" s="45"/>
    </row>
    <row r="273" spans="1:9" ht="15" x14ac:dyDescent="0.2">
      <c r="A273" s="37" t="s">
        <v>615</v>
      </c>
      <c r="B273" s="38" t="s">
        <v>614</v>
      </c>
      <c r="C273" s="49" t="s">
        <v>1019</v>
      </c>
      <c r="D273" s="49" t="s">
        <v>1085</v>
      </c>
      <c r="E273" s="50">
        <v>490</v>
      </c>
      <c r="F273" s="49"/>
      <c r="G273" s="49" t="s">
        <v>1031</v>
      </c>
      <c r="H273" s="49"/>
      <c r="I273" s="45"/>
    </row>
    <row r="274" spans="1:9" ht="15" x14ac:dyDescent="0.2">
      <c r="A274" s="37" t="s">
        <v>617</v>
      </c>
      <c r="B274" s="38" t="s">
        <v>616</v>
      </c>
      <c r="C274" s="49" t="s">
        <v>1019</v>
      </c>
      <c r="D274" s="49" t="s">
        <v>1085</v>
      </c>
      <c r="E274" s="50">
        <v>15</v>
      </c>
      <c r="F274" s="49"/>
      <c r="G274" s="49" t="s">
        <v>1031</v>
      </c>
      <c r="H274" s="49"/>
      <c r="I274" s="45"/>
    </row>
    <row r="275" spans="1:9" ht="15" x14ac:dyDescent="0.2">
      <c r="A275" s="37" t="s">
        <v>619</v>
      </c>
      <c r="B275" s="38" t="s">
        <v>618</v>
      </c>
      <c r="C275" s="49" t="s">
        <v>1019</v>
      </c>
      <c r="D275" s="49" t="s">
        <v>1085</v>
      </c>
      <c r="E275" s="50">
        <v>3100</v>
      </c>
      <c r="F275" s="49"/>
      <c r="G275" s="49" t="s">
        <v>1031</v>
      </c>
      <c r="H275" s="49"/>
      <c r="I275" s="45"/>
    </row>
    <row r="276" spans="1:9" ht="15" x14ac:dyDescent="0.2">
      <c r="A276" s="37" t="s">
        <v>759</v>
      </c>
      <c r="B276" s="38" t="s">
        <v>620</v>
      </c>
      <c r="C276" s="49" t="s">
        <v>1019</v>
      </c>
      <c r="D276" s="49" t="s">
        <v>1085</v>
      </c>
      <c r="E276" s="50">
        <v>1500</v>
      </c>
      <c r="F276" s="49"/>
      <c r="G276" s="49" t="s">
        <v>1031</v>
      </c>
      <c r="H276" s="49"/>
      <c r="I276" s="45"/>
    </row>
    <row r="277" spans="1:9" ht="15" x14ac:dyDescent="0.2">
      <c r="A277" s="37" t="s">
        <v>622</v>
      </c>
      <c r="B277" s="38" t="s">
        <v>621</v>
      </c>
      <c r="C277" s="49" t="s">
        <v>1019</v>
      </c>
      <c r="D277" s="49" t="s">
        <v>1085</v>
      </c>
      <c r="E277" s="50">
        <v>1500</v>
      </c>
      <c r="F277" s="49"/>
      <c r="G277" s="49" t="s">
        <v>1031</v>
      </c>
      <c r="H277" s="49"/>
      <c r="I277" s="45"/>
    </row>
    <row r="278" spans="1:9" ht="15" x14ac:dyDescent="0.2">
      <c r="A278" s="37" t="s">
        <v>624</v>
      </c>
      <c r="B278" s="38" t="s">
        <v>623</v>
      </c>
      <c r="C278" s="49" t="s">
        <v>1019</v>
      </c>
      <c r="D278" s="49" t="s">
        <v>1085</v>
      </c>
      <c r="E278" s="50">
        <v>790</v>
      </c>
      <c r="F278" s="49"/>
      <c r="G278" s="49" t="s">
        <v>1031</v>
      </c>
      <c r="H278" s="49"/>
      <c r="I278" s="45"/>
    </row>
    <row r="279" spans="1:9" ht="15" x14ac:dyDescent="0.2">
      <c r="A279" s="37" t="s">
        <v>626</v>
      </c>
      <c r="B279" s="38" t="s">
        <v>625</v>
      </c>
      <c r="C279" s="49" t="s">
        <v>1019</v>
      </c>
      <c r="D279" s="49" t="s">
        <v>1085</v>
      </c>
      <c r="E279" s="50">
        <v>4900</v>
      </c>
      <c r="F279" s="49"/>
      <c r="G279" s="49" t="s">
        <v>1031</v>
      </c>
      <c r="H279" s="49"/>
      <c r="I279" s="45"/>
    </row>
    <row r="280" spans="1:9" ht="15" x14ac:dyDescent="0.2">
      <c r="A280" s="37" t="s">
        <v>628</v>
      </c>
      <c r="B280" s="38" t="s">
        <v>627</v>
      </c>
      <c r="C280" s="49" t="s">
        <v>1019</v>
      </c>
      <c r="D280" s="49" t="s">
        <v>1085</v>
      </c>
      <c r="E280" s="50">
        <v>1200</v>
      </c>
      <c r="F280" s="49"/>
      <c r="G280" s="49" t="s">
        <v>1031</v>
      </c>
      <c r="H280" s="49"/>
      <c r="I280" s="45"/>
    </row>
    <row r="281" spans="1:9" ht="15" x14ac:dyDescent="0.2">
      <c r="A281" s="37" t="s">
        <v>630</v>
      </c>
      <c r="B281" s="38" t="s">
        <v>629</v>
      </c>
      <c r="C281" s="49" t="s">
        <v>1019</v>
      </c>
      <c r="D281" s="49" t="s">
        <v>1085</v>
      </c>
      <c r="E281" s="50">
        <v>43</v>
      </c>
      <c r="F281" s="49"/>
      <c r="G281" s="49" t="s">
        <v>1031</v>
      </c>
      <c r="H281" s="49"/>
      <c r="I281" s="45"/>
    </row>
    <row r="282" spans="1:9" ht="15" x14ac:dyDescent="0.2">
      <c r="A282" s="37" t="s">
        <v>462</v>
      </c>
      <c r="B282" s="38" t="s">
        <v>631</v>
      </c>
      <c r="C282" s="49" t="s">
        <v>1019</v>
      </c>
      <c r="D282" s="49" t="s">
        <v>1085</v>
      </c>
      <c r="E282" s="50">
        <v>3700</v>
      </c>
      <c r="F282" s="49"/>
      <c r="G282" s="49" t="s">
        <v>1031</v>
      </c>
      <c r="H282" s="49"/>
      <c r="I282" s="45"/>
    </row>
    <row r="283" spans="1:9" ht="15" x14ac:dyDescent="0.2">
      <c r="A283" s="37" t="s">
        <v>464</v>
      </c>
      <c r="B283" s="38" t="s">
        <v>463</v>
      </c>
      <c r="C283" s="49" t="s">
        <v>1019</v>
      </c>
      <c r="D283" s="49" t="s">
        <v>1085</v>
      </c>
      <c r="E283" s="50">
        <v>610</v>
      </c>
      <c r="F283" s="49"/>
      <c r="G283" s="49" t="s">
        <v>1031</v>
      </c>
      <c r="H283" s="49"/>
      <c r="I283" s="45"/>
    </row>
    <row r="284" spans="1:9" ht="15" x14ac:dyDescent="0.2">
      <c r="A284" s="37" t="s">
        <v>466</v>
      </c>
      <c r="B284" s="38" t="s">
        <v>465</v>
      </c>
      <c r="C284" s="49" t="s">
        <v>1019</v>
      </c>
      <c r="D284" s="49" t="s">
        <v>1085</v>
      </c>
      <c r="E284" s="50">
        <v>1400</v>
      </c>
      <c r="F284" s="49"/>
      <c r="G284" s="49" t="s">
        <v>1031</v>
      </c>
      <c r="H284" s="49"/>
      <c r="I284" s="45"/>
    </row>
    <row r="285" spans="1:9" ht="15" x14ac:dyDescent="0.2">
      <c r="A285" s="37" t="s">
        <v>468</v>
      </c>
      <c r="B285" s="38" t="s">
        <v>467</v>
      </c>
      <c r="C285" s="49" t="s">
        <v>1019</v>
      </c>
      <c r="D285" s="49" t="s">
        <v>1085</v>
      </c>
      <c r="E285" s="50">
        <v>26</v>
      </c>
      <c r="F285" s="49"/>
      <c r="G285" s="49" t="s">
        <v>1031</v>
      </c>
      <c r="H285" s="49"/>
      <c r="I285" s="45"/>
    </row>
    <row r="286" spans="1:9" ht="15" x14ac:dyDescent="0.2">
      <c r="A286" s="37" t="s">
        <v>470</v>
      </c>
      <c r="B286" s="38" t="s">
        <v>469</v>
      </c>
      <c r="C286" s="49" t="s">
        <v>1019</v>
      </c>
      <c r="D286" s="49" t="s">
        <v>1085</v>
      </c>
      <c r="E286" s="50">
        <v>120</v>
      </c>
      <c r="F286" s="49"/>
      <c r="G286" s="49" t="s">
        <v>1031</v>
      </c>
      <c r="H286" s="49"/>
      <c r="I286" s="45"/>
    </row>
    <row r="287" spans="1:9" ht="15" x14ac:dyDescent="0.2">
      <c r="A287" s="37" t="s">
        <v>472</v>
      </c>
      <c r="B287" s="38" t="s">
        <v>471</v>
      </c>
      <c r="C287" s="49" t="s">
        <v>1019</v>
      </c>
      <c r="D287" s="49" t="s">
        <v>1085</v>
      </c>
      <c r="E287" s="50">
        <v>9200</v>
      </c>
      <c r="F287" s="49"/>
      <c r="G287" s="49" t="s">
        <v>1031</v>
      </c>
      <c r="H287" s="49"/>
      <c r="I287" s="45"/>
    </row>
    <row r="288" spans="1:9" ht="15" x14ac:dyDescent="0.2">
      <c r="A288" s="37" t="s">
        <v>474</v>
      </c>
      <c r="B288" s="38" t="s">
        <v>473</v>
      </c>
      <c r="C288" s="49" t="s">
        <v>1019</v>
      </c>
      <c r="D288" s="49" t="s">
        <v>1085</v>
      </c>
      <c r="E288" s="50">
        <v>100000</v>
      </c>
      <c r="F288" s="49"/>
      <c r="G288" s="49" t="s">
        <v>1031</v>
      </c>
      <c r="H288" s="49"/>
      <c r="I288" s="45"/>
    </row>
    <row r="289" spans="1:9" ht="15" x14ac:dyDescent="0.2">
      <c r="A289" s="37" t="s">
        <v>476</v>
      </c>
      <c r="B289" s="38" t="s">
        <v>475</v>
      </c>
      <c r="C289" s="49" t="s">
        <v>1019</v>
      </c>
      <c r="D289" s="49" t="s">
        <v>1085</v>
      </c>
      <c r="E289" s="50">
        <v>100000</v>
      </c>
      <c r="F289" s="49"/>
      <c r="G289" s="49" t="s">
        <v>1031</v>
      </c>
      <c r="H289" s="49"/>
      <c r="I289" s="45"/>
    </row>
    <row r="290" spans="1:9" ht="15" x14ac:dyDescent="0.2">
      <c r="A290" s="37" t="s">
        <v>478</v>
      </c>
      <c r="B290" s="38" t="s">
        <v>477</v>
      </c>
      <c r="C290" s="49" t="s">
        <v>1019</v>
      </c>
      <c r="D290" s="49" t="s">
        <v>1085</v>
      </c>
      <c r="E290" s="50">
        <v>390</v>
      </c>
      <c r="F290" s="49"/>
      <c r="G290" s="49" t="s">
        <v>1031</v>
      </c>
      <c r="H290" s="49"/>
      <c r="I290" s="45"/>
    </row>
    <row r="291" spans="1:9" ht="15" x14ac:dyDescent="0.2">
      <c r="A291" s="37" t="s">
        <v>799</v>
      </c>
      <c r="B291" s="38" t="s">
        <v>479</v>
      </c>
      <c r="C291" s="49" t="s">
        <v>1019</v>
      </c>
      <c r="D291" s="49" t="s">
        <v>1085</v>
      </c>
      <c r="E291" s="50">
        <v>94</v>
      </c>
      <c r="F291" s="49"/>
      <c r="G291" s="49" t="s">
        <v>1031</v>
      </c>
      <c r="H291" s="49"/>
      <c r="I291" s="45"/>
    </row>
    <row r="292" spans="1:9" ht="15" x14ac:dyDescent="0.2">
      <c r="A292" s="37" t="s">
        <v>481</v>
      </c>
      <c r="B292" s="38" t="s">
        <v>480</v>
      </c>
      <c r="C292" s="49" t="s">
        <v>1019</v>
      </c>
      <c r="D292" s="49" t="s">
        <v>1085</v>
      </c>
      <c r="E292" s="50">
        <v>5600</v>
      </c>
      <c r="F292" s="49"/>
      <c r="G292" s="49" t="s">
        <v>1031</v>
      </c>
      <c r="H292" s="49"/>
      <c r="I292" s="45"/>
    </row>
    <row r="293" spans="1:9" ht="15" x14ac:dyDescent="0.2">
      <c r="A293" s="37" t="s">
        <v>483</v>
      </c>
      <c r="B293" s="38" t="s">
        <v>482</v>
      </c>
      <c r="C293" s="49" t="s">
        <v>1019</v>
      </c>
      <c r="D293" s="49" t="s">
        <v>1085</v>
      </c>
      <c r="E293" s="50">
        <v>1.3</v>
      </c>
      <c r="F293" s="49"/>
      <c r="G293" s="49" t="s">
        <v>1031</v>
      </c>
      <c r="H293" s="49"/>
      <c r="I293" s="45"/>
    </row>
    <row r="294" spans="1:9" ht="15" x14ac:dyDescent="0.2">
      <c r="A294" s="37" t="s">
        <v>485</v>
      </c>
      <c r="B294" s="38" t="s">
        <v>484</v>
      </c>
      <c r="C294" s="49" t="s">
        <v>1019</v>
      </c>
      <c r="D294" s="49" t="s">
        <v>1085</v>
      </c>
      <c r="E294" s="50">
        <v>180</v>
      </c>
      <c r="F294" s="49"/>
      <c r="G294" s="49" t="s">
        <v>1031</v>
      </c>
      <c r="H294" s="49"/>
      <c r="I294" s="45"/>
    </row>
    <row r="295" spans="1:9" ht="15" x14ac:dyDescent="0.2">
      <c r="A295" s="37" t="s">
        <v>487</v>
      </c>
      <c r="B295" s="38" t="s">
        <v>486</v>
      </c>
      <c r="C295" s="49" t="s">
        <v>1019</v>
      </c>
      <c r="D295" s="49" t="s">
        <v>1085</v>
      </c>
      <c r="E295" s="50">
        <v>9.7000000000000003E-2</v>
      </c>
      <c r="F295" s="49"/>
      <c r="G295" s="49" t="s">
        <v>1031</v>
      </c>
      <c r="H295" s="49"/>
      <c r="I295" s="45"/>
    </row>
    <row r="296" spans="1:9" ht="15" x14ac:dyDescent="0.2">
      <c r="A296" s="37" t="s">
        <v>489</v>
      </c>
      <c r="B296" s="38" t="s">
        <v>488</v>
      </c>
      <c r="C296" s="49" t="s">
        <v>1019</v>
      </c>
      <c r="D296" s="49" t="s">
        <v>1085</v>
      </c>
      <c r="E296" s="50">
        <v>160</v>
      </c>
      <c r="F296" s="49"/>
      <c r="G296" s="49" t="s">
        <v>1031</v>
      </c>
      <c r="H296" s="49"/>
      <c r="I296" s="45"/>
    </row>
    <row r="297" spans="1:9" ht="15" x14ac:dyDescent="0.2">
      <c r="A297" s="37" t="s">
        <v>491</v>
      </c>
      <c r="B297" s="38" t="s">
        <v>490</v>
      </c>
      <c r="C297" s="49" t="s">
        <v>1019</v>
      </c>
      <c r="D297" s="49" t="s">
        <v>1085</v>
      </c>
      <c r="E297" s="50">
        <v>24</v>
      </c>
      <c r="F297" s="49"/>
      <c r="G297" s="49" t="s">
        <v>1031</v>
      </c>
      <c r="H297" s="49"/>
      <c r="I297" s="45"/>
    </row>
    <row r="298" spans="1:9" ht="15" x14ac:dyDescent="0.2">
      <c r="A298" s="37" t="s">
        <v>493</v>
      </c>
      <c r="B298" s="38" t="s">
        <v>492</v>
      </c>
      <c r="C298" s="49" t="s">
        <v>1019</v>
      </c>
      <c r="D298" s="49" t="s">
        <v>1085</v>
      </c>
      <c r="E298" s="50">
        <v>24</v>
      </c>
      <c r="F298" s="49"/>
      <c r="G298" s="49" t="s">
        <v>1031</v>
      </c>
      <c r="H298" s="49"/>
      <c r="I298" s="45"/>
    </row>
    <row r="299" spans="1:9" ht="15" x14ac:dyDescent="0.2">
      <c r="A299" s="37" t="s">
        <v>495</v>
      </c>
      <c r="B299" s="38" t="s">
        <v>494</v>
      </c>
      <c r="C299" s="49" t="s">
        <v>1019</v>
      </c>
      <c r="D299" s="49" t="s">
        <v>1085</v>
      </c>
      <c r="E299" s="50">
        <v>6100</v>
      </c>
      <c r="F299" s="49"/>
      <c r="G299" s="49" t="s">
        <v>1031</v>
      </c>
      <c r="H299" s="49"/>
      <c r="I299" s="45"/>
    </row>
    <row r="300" spans="1:9" ht="15" x14ac:dyDescent="0.2">
      <c r="A300" s="37" t="s">
        <v>497</v>
      </c>
      <c r="B300" s="38" t="s">
        <v>496</v>
      </c>
      <c r="C300" s="49" t="s">
        <v>1019</v>
      </c>
      <c r="D300" s="49" t="s">
        <v>1085</v>
      </c>
      <c r="E300" s="50">
        <v>3.1</v>
      </c>
      <c r="F300" s="49"/>
      <c r="G300" s="49" t="s">
        <v>1031</v>
      </c>
      <c r="H300" s="49"/>
      <c r="I300" s="45"/>
    </row>
    <row r="301" spans="1:9" ht="15" x14ac:dyDescent="0.2">
      <c r="A301" s="37" t="s">
        <v>499</v>
      </c>
      <c r="B301" s="38" t="s">
        <v>498</v>
      </c>
      <c r="C301" s="49" t="s">
        <v>1019</v>
      </c>
      <c r="D301" s="49" t="s">
        <v>1085</v>
      </c>
      <c r="E301" s="50">
        <v>790</v>
      </c>
      <c r="F301" s="49"/>
      <c r="G301" s="49" t="s">
        <v>1031</v>
      </c>
      <c r="H301" s="49"/>
      <c r="I301" s="45"/>
    </row>
    <row r="302" spans="1:9" ht="15" x14ac:dyDescent="0.2">
      <c r="A302" s="37" t="s">
        <v>874</v>
      </c>
      <c r="B302" s="38" t="s">
        <v>500</v>
      </c>
      <c r="C302" s="49" t="s">
        <v>1019</v>
      </c>
      <c r="D302" s="49" t="s">
        <v>1085</v>
      </c>
      <c r="E302" s="50">
        <v>340</v>
      </c>
      <c r="F302" s="49"/>
      <c r="G302" s="49" t="s">
        <v>1031</v>
      </c>
      <c r="H302" s="49"/>
      <c r="I302" s="45"/>
    </row>
    <row r="303" spans="1:9" ht="15" x14ac:dyDescent="0.2">
      <c r="A303" s="37" t="s">
        <v>502</v>
      </c>
      <c r="B303" s="38" t="s">
        <v>501</v>
      </c>
      <c r="C303" s="49" t="s">
        <v>1019</v>
      </c>
      <c r="D303" s="49" t="s">
        <v>1085</v>
      </c>
      <c r="E303" s="50">
        <v>0.9</v>
      </c>
      <c r="F303" s="49"/>
      <c r="G303" s="49" t="s">
        <v>1031</v>
      </c>
      <c r="H303" s="49"/>
      <c r="I303" s="45"/>
    </row>
    <row r="304" spans="1:9" ht="15" x14ac:dyDescent="0.2">
      <c r="A304" s="37" t="s">
        <v>504</v>
      </c>
      <c r="B304" s="38" t="s">
        <v>503</v>
      </c>
      <c r="C304" s="49" t="s">
        <v>1019</v>
      </c>
      <c r="D304" s="49" t="s">
        <v>1085</v>
      </c>
      <c r="E304" s="50">
        <v>3.2</v>
      </c>
      <c r="F304" s="49"/>
      <c r="G304" s="49" t="s">
        <v>1031</v>
      </c>
      <c r="H304" s="49"/>
      <c r="I304" s="45"/>
    </row>
    <row r="305" spans="1:9" ht="15" x14ac:dyDescent="0.2">
      <c r="A305" s="37" t="s">
        <v>506</v>
      </c>
      <c r="B305" s="38" t="s">
        <v>505</v>
      </c>
      <c r="C305" s="49" t="s">
        <v>1019</v>
      </c>
      <c r="D305" s="49" t="s">
        <v>1085</v>
      </c>
      <c r="E305" s="50">
        <v>0.01</v>
      </c>
      <c r="F305" s="49"/>
      <c r="G305" s="49" t="s">
        <v>1031</v>
      </c>
      <c r="H305" s="49"/>
      <c r="I305" s="45"/>
    </row>
    <row r="306" spans="1:9" ht="15" x14ac:dyDescent="0.2">
      <c r="A306" s="37" t="s">
        <v>508</v>
      </c>
      <c r="B306" s="38" t="s">
        <v>507</v>
      </c>
      <c r="C306" s="49" t="s">
        <v>1019</v>
      </c>
      <c r="D306" s="49" t="s">
        <v>1085</v>
      </c>
      <c r="E306" s="50">
        <v>1.1000000000000001</v>
      </c>
      <c r="F306" s="49"/>
      <c r="G306" s="49" t="s">
        <v>1031</v>
      </c>
      <c r="H306" s="49"/>
      <c r="I306" s="45"/>
    </row>
    <row r="307" spans="1:9" ht="15" x14ac:dyDescent="0.2">
      <c r="A307" s="37" t="s">
        <v>510</v>
      </c>
      <c r="B307" s="38" t="s">
        <v>509</v>
      </c>
      <c r="C307" s="49" t="s">
        <v>1019</v>
      </c>
      <c r="D307" s="49" t="s">
        <v>1085</v>
      </c>
      <c r="E307" s="50">
        <v>0.53</v>
      </c>
      <c r="F307" s="49"/>
      <c r="G307" s="49" t="s">
        <v>1031</v>
      </c>
      <c r="H307" s="49"/>
      <c r="I307" s="45"/>
    </row>
    <row r="308" spans="1:9" ht="15" x14ac:dyDescent="0.2">
      <c r="A308" s="37" t="s">
        <v>512</v>
      </c>
      <c r="B308" s="38" t="s">
        <v>511</v>
      </c>
      <c r="C308" s="49" t="s">
        <v>1019</v>
      </c>
      <c r="D308" s="49" t="s">
        <v>1085</v>
      </c>
      <c r="E308" s="50">
        <v>120</v>
      </c>
      <c r="F308" s="49"/>
      <c r="G308" s="49" t="s">
        <v>1031</v>
      </c>
      <c r="H308" s="49"/>
      <c r="I308" s="45"/>
    </row>
    <row r="309" spans="1:9" ht="15" x14ac:dyDescent="0.2">
      <c r="A309" s="37" t="s">
        <v>514</v>
      </c>
      <c r="B309" s="38" t="s">
        <v>513</v>
      </c>
      <c r="C309" s="49" t="s">
        <v>1019</v>
      </c>
      <c r="D309" s="49" t="s">
        <v>1085</v>
      </c>
      <c r="E309" s="50">
        <v>62</v>
      </c>
      <c r="F309" s="49"/>
      <c r="G309" s="49" t="s">
        <v>1031</v>
      </c>
      <c r="H309" s="49"/>
      <c r="I309" s="45"/>
    </row>
    <row r="310" spans="1:9" ht="15" x14ac:dyDescent="0.2">
      <c r="A310" s="37" t="s">
        <v>502</v>
      </c>
      <c r="B310" s="38" t="s">
        <v>515</v>
      </c>
      <c r="C310" s="49" t="s">
        <v>1019</v>
      </c>
      <c r="D310" s="49" t="s">
        <v>1085</v>
      </c>
      <c r="E310" s="50">
        <v>0.9</v>
      </c>
      <c r="F310" s="49"/>
      <c r="G310" s="49" t="s">
        <v>1031</v>
      </c>
      <c r="H310" s="49"/>
      <c r="I310" s="45"/>
    </row>
    <row r="311" spans="1:9" ht="15" x14ac:dyDescent="0.2">
      <c r="A311" s="37" t="s">
        <v>504</v>
      </c>
      <c r="B311" s="38" t="s">
        <v>516</v>
      </c>
      <c r="C311" s="49" t="s">
        <v>1019</v>
      </c>
      <c r="D311" s="49" t="s">
        <v>1085</v>
      </c>
      <c r="E311" s="50">
        <v>3.2</v>
      </c>
      <c r="F311" s="49"/>
      <c r="G311" s="49" t="s">
        <v>1031</v>
      </c>
      <c r="H311" s="49"/>
      <c r="I311" s="45"/>
    </row>
    <row r="312" spans="1:9" ht="15" x14ac:dyDescent="0.2">
      <c r="A312" s="37" t="s">
        <v>506</v>
      </c>
      <c r="B312" s="38" t="s">
        <v>517</v>
      </c>
      <c r="C312" s="49" t="s">
        <v>1019</v>
      </c>
      <c r="D312" s="49" t="s">
        <v>1085</v>
      </c>
      <c r="E312" s="50">
        <v>0.01</v>
      </c>
      <c r="F312" s="49"/>
      <c r="G312" s="49" t="s">
        <v>1031</v>
      </c>
      <c r="H312" s="49"/>
      <c r="I312" s="45"/>
    </row>
    <row r="313" spans="1:9" ht="15" x14ac:dyDescent="0.2">
      <c r="A313" s="37" t="s">
        <v>519</v>
      </c>
      <c r="B313" s="38" t="s">
        <v>518</v>
      </c>
      <c r="C313" s="49" t="s">
        <v>1019</v>
      </c>
      <c r="D313" s="49" t="s">
        <v>1085</v>
      </c>
      <c r="E313" s="50">
        <v>370</v>
      </c>
      <c r="F313" s="49"/>
      <c r="G313" s="49" t="s">
        <v>1031</v>
      </c>
      <c r="H313" s="49"/>
      <c r="I313" s="45"/>
    </row>
    <row r="314" spans="1:9" ht="15" x14ac:dyDescent="0.2">
      <c r="A314" s="37" t="s">
        <v>521</v>
      </c>
      <c r="B314" s="38" t="s">
        <v>520</v>
      </c>
      <c r="C314" s="49" t="s">
        <v>1019</v>
      </c>
      <c r="D314" s="49" t="s">
        <v>1085</v>
      </c>
      <c r="E314" s="50">
        <v>350</v>
      </c>
      <c r="F314" s="49"/>
      <c r="G314" s="49" t="s">
        <v>1031</v>
      </c>
      <c r="H314" s="49"/>
      <c r="I314" s="45"/>
    </row>
    <row r="315" spans="1:9" ht="15" x14ac:dyDescent="0.2">
      <c r="A315" s="37" t="s">
        <v>523</v>
      </c>
      <c r="B315" s="38" t="s">
        <v>522</v>
      </c>
      <c r="C315" s="49" t="s">
        <v>1019</v>
      </c>
      <c r="D315" s="49" t="s">
        <v>1085</v>
      </c>
      <c r="E315" s="50">
        <v>18</v>
      </c>
      <c r="F315" s="49"/>
      <c r="G315" s="49" t="s">
        <v>1031</v>
      </c>
      <c r="H315" s="49"/>
      <c r="I315" s="45"/>
    </row>
    <row r="316" spans="1:9" ht="15" x14ac:dyDescent="0.2">
      <c r="A316" s="37" t="s">
        <v>744</v>
      </c>
      <c r="B316" s="38" t="s">
        <v>12</v>
      </c>
      <c r="C316" s="49" t="s">
        <v>1019</v>
      </c>
      <c r="D316" s="49" t="s">
        <v>1085</v>
      </c>
      <c r="E316" s="50">
        <v>44</v>
      </c>
      <c r="F316" s="49"/>
      <c r="G316" s="49" t="s">
        <v>1031</v>
      </c>
      <c r="H316" s="49"/>
      <c r="I316" s="45"/>
    </row>
    <row r="317" spans="1:9" ht="15" x14ac:dyDescent="0.2">
      <c r="A317" s="37" t="s">
        <v>525</v>
      </c>
      <c r="B317" s="38" t="s">
        <v>524</v>
      </c>
      <c r="C317" s="49" t="s">
        <v>1019</v>
      </c>
      <c r="D317" s="49" t="s">
        <v>1085</v>
      </c>
      <c r="E317" s="50">
        <v>0.17</v>
      </c>
      <c r="F317" s="49"/>
      <c r="G317" s="49" t="s">
        <v>1031</v>
      </c>
      <c r="H317" s="49"/>
      <c r="I317" s="45"/>
    </row>
    <row r="318" spans="1:9" ht="15" x14ac:dyDescent="0.2">
      <c r="A318" s="37" t="s">
        <v>527</v>
      </c>
      <c r="B318" s="38" t="s">
        <v>526</v>
      </c>
      <c r="C318" s="49" t="s">
        <v>1019</v>
      </c>
      <c r="D318" s="49" t="s">
        <v>1085</v>
      </c>
      <c r="E318" s="50">
        <v>2000</v>
      </c>
      <c r="F318" s="49"/>
      <c r="G318" s="49" t="s">
        <v>1031</v>
      </c>
      <c r="H318" s="49"/>
      <c r="I318" s="45"/>
    </row>
    <row r="319" spans="1:9" ht="15" x14ac:dyDescent="0.2">
      <c r="A319" s="37" t="s">
        <v>529</v>
      </c>
      <c r="B319" s="38" t="s">
        <v>528</v>
      </c>
      <c r="C319" s="49" t="s">
        <v>1019</v>
      </c>
      <c r="D319" s="49" t="s">
        <v>1085</v>
      </c>
      <c r="E319" s="50">
        <v>1500</v>
      </c>
      <c r="F319" s="49"/>
      <c r="G319" s="49" t="s">
        <v>1031</v>
      </c>
      <c r="H319" s="49"/>
      <c r="I319" s="45"/>
    </row>
    <row r="320" spans="1:9" ht="15" x14ac:dyDescent="0.2">
      <c r="A320" s="37" t="s">
        <v>530</v>
      </c>
      <c r="B320" s="38" t="s">
        <v>13</v>
      </c>
      <c r="C320" s="49" t="s">
        <v>1019</v>
      </c>
      <c r="D320" s="49" t="s">
        <v>1085</v>
      </c>
      <c r="E320" s="50">
        <v>3100</v>
      </c>
      <c r="F320" s="49"/>
      <c r="G320" s="49" t="s">
        <v>1031</v>
      </c>
      <c r="H320" s="49"/>
      <c r="I320" s="45"/>
    </row>
    <row r="321" spans="1:9" ht="15" x14ac:dyDescent="0.2">
      <c r="A321" s="37" t="s">
        <v>1072</v>
      </c>
      <c r="B321" s="38" t="s">
        <v>531</v>
      </c>
      <c r="C321" s="49" t="s">
        <v>1019</v>
      </c>
      <c r="D321" s="49" t="s">
        <v>1085</v>
      </c>
      <c r="E321" s="50">
        <v>18</v>
      </c>
      <c r="F321" s="49"/>
      <c r="G321" s="49" t="s">
        <v>1031</v>
      </c>
      <c r="H321" s="49"/>
      <c r="I321" s="45"/>
    </row>
    <row r="322" spans="1:9" ht="15" x14ac:dyDescent="0.2">
      <c r="A322" s="37" t="s">
        <v>533</v>
      </c>
      <c r="B322" s="38" t="s">
        <v>532</v>
      </c>
      <c r="C322" s="49" t="s">
        <v>1019</v>
      </c>
      <c r="D322" s="49" t="s">
        <v>1085</v>
      </c>
      <c r="E322" s="50">
        <v>1.6</v>
      </c>
      <c r="F322" s="49"/>
      <c r="G322" s="49" t="s">
        <v>1031</v>
      </c>
      <c r="H322" s="49"/>
      <c r="I322" s="45"/>
    </row>
    <row r="323" spans="1:9" ht="15" x14ac:dyDescent="0.2">
      <c r="A323" s="37" t="s">
        <v>679</v>
      </c>
      <c r="B323" s="38" t="s">
        <v>534</v>
      </c>
      <c r="C323" s="49" t="s">
        <v>1019</v>
      </c>
      <c r="D323" s="49" t="s">
        <v>1085</v>
      </c>
      <c r="E323" s="50">
        <v>1.6</v>
      </c>
      <c r="F323" s="49"/>
      <c r="G323" s="49" t="s">
        <v>1031</v>
      </c>
      <c r="H323" s="49"/>
      <c r="I323" s="45"/>
    </row>
    <row r="324" spans="1:9" ht="15" x14ac:dyDescent="0.2">
      <c r="A324" s="37" t="s">
        <v>536</v>
      </c>
      <c r="B324" s="38" t="s">
        <v>535</v>
      </c>
      <c r="C324" s="49" t="s">
        <v>1019</v>
      </c>
      <c r="D324" s="49" t="s">
        <v>1085</v>
      </c>
      <c r="E324" s="50">
        <v>1.6</v>
      </c>
      <c r="F324" s="49"/>
      <c r="G324" s="49" t="s">
        <v>1031</v>
      </c>
      <c r="H324" s="49"/>
      <c r="I324" s="45"/>
    </row>
    <row r="325" spans="1:9" ht="15" x14ac:dyDescent="0.2">
      <c r="A325" s="37" t="s">
        <v>538</v>
      </c>
      <c r="B325" s="38" t="s">
        <v>537</v>
      </c>
      <c r="C325" s="49" t="s">
        <v>1019</v>
      </c>
      <c r="D325" s="49" t="s">
        <v>1085</v>
      </c>
      <c r="E325" s="50">
        <v>1.6</v>
      </c>
      <c r="F325" s="49"/>
      <c r="G325" s="49" t="s">
        <v>1031</v>
      </c>
      <c r="H325" s="49"/>
      <c r="I325" s="45"/>
    </row>
    <row r="326" spans="1:9" ht="15" x14ac:dyDescent="0.2">
      <c r="A326" s="37" t="s">
        <v>960</v>
      </c>
      <c r="B326" s="38" t="s">
        <v>539</v>
      </c>
      <c r="C326" s="49" t="s">
        <v>1019</v>
      </c>
      <c r="D326" s="49" t="s">
        <v>1085</v>
      </c>
      <c r="E326" s="50">
        <v>87</v>
      </c>
      <c r="F326" s="49"/>
      <c r="G326" s="49" t="s">
        <v>1031</v>
      </c>
      <c r="H326" s="49"/>
      <c r="I326" s="45"/>
    </row>
    <row r="327" spans="1:9" ht="15" x14ac:dyDescent="0.2">
      <c r="A327" s="37" t="s">
        <v>541</v>
      </c>
      <c r="B327" s="38" t="s">
        <v>540</v>
      </c>
      <c r="C327" s="49" t="s">
        <v>1019</v>
      </c>
      <c r="D327" s="49" t="s">
        <v>1085</v>
      </c>
      <c r="E327" s="50">
        <v>790</v>
      </c>
      <c r="F327" s="49"/>
      <c r="G327" s="49" t="s">
        <v>1031</v>
      </c>
      <c r="H327" s="49"/>
      <c r="I327" s="45"/>
    </row>
    <row r="328" spans="1:9" ht="15" x14ac:dyDescent="0.2">
      <c r="A328" s="37" t="s">
        <v>543</v>
      </c>
      <c r="B328" s="38" t="s">
        <v>542</v>
      </c>
      <c r="C328" s="49" t="s">
        <v>1019</v>
      </c>
      <c r="D328" s="49" t="s">
        <v>1085</v>
      </c>
      <c r="E328" s="50">
        <v>15000</v>
      </c>
      <c r="F328" s="49"/>
      <c r="G328" s="49" t="s">
        <v>1031</v>
      </c>
      <c r="H328" s="49"/>
      <c r="I328" s="45"/>
    </row>
    <row r="329" spans="1:9" ht="15" x14ac:dyDescent="0.2">
      <c r="A329" s="37" t="s">
        <v>545</v>
      </c>
      <c r="B329" s="38" t="s">
        <v>544</v>
      </c>
      <c r="C329" s="49" t="s">
        <v>1019</v>
      </c>
      <c r="D329" s="49" t="s">
        <v>1085</v>
      </c>
      <c r="E329" s="50">
        <v>15000</v>
      </c>
      <c r="F329" s="49"/>
      <c r="G329" s="49" t="s">
        <v>1031</v>
      </c>
      <c r="H329" s="49"/>
      <c r="I329" s="45"/>
    </row>
    <row r="330" spans="1:9" ht="15" x14ac:dyDescent="0.2">
      <c r="A330" s="37" t="s">
        <v>605</v>
      </c>
      <c r="B330" s="38" t="s">
        <v>546</v>
      </c>
      <c r="C330" s="49" t="s">
        <v>1019</v>
      </c>
      <c r="D330" s="49" t="s">
        <v>1085</v>
      </c>
      <c r="E330" s="50">
        <v>44</v>
      </c>
      <c r="F330" s="49"/>
      <c r="G330" s="49" t="s">
        <v>1031</v>
      </c>
      <c r="H330" s="49"/>
      <c r="I330" s="45"/>
    </row>
    <row r="331" spans="1:9" ht="15" x14ac:dyDescent="0.2">
      <c r="A331" s="37" t="s">
        <v>548</v>
      </c>
      <c r="B331" s="38" t="s">
        <v>547</v>
      </c>
      <c r="C331" s="49" t="s">
        <v>1019</v>
      </c>
      <c r="D331" s="49" t="s">
        <v>1085</v>
      </c>
      <c r="E331" s="50">
        <v>2400</v>
      </c>
      <c r="F331" s="49"/>
      <c r="G331" s="49" t="s">
        <v>1031</v>
      </c>
      <c r="H331" s="49"/>
      <c r="I331" s="45"/>
    </row>
    <row r="332" spans="1:9" ht="15" x14ac:dyDescent="0.2">
      <c r="A332" s="37" t="s">
        <v>550</v>
      </c>
      <c r="B332" s="38" t="s">
        <v>549</v>
      </c>
      <c r="C332" s="49" t="s">
        <v>1019</v>
      </c>
      <c r="D332" s="49" t="s">
        <v>1085</v>
      </c>
      <c r="E332" s="50">
        <v>13000</v>
      </c>
      <c r="F332" s="49"/>
      <c r="G332" s="49" t="s">
        <v>1031</v>
      </c>
      <c r="H332" s="49"/>
      <c r="I332" s="45"/>
    </row>
    <row r="333" spans="1:9" ht="15" x14ac:dyDescent="0.2">
      <c r="A333" s="37" t="s">
        <v>552</v>
      </c>
      <c r="B333" s="38" t="s">
        <v>551</v>
      </c>
      <c r="C333" s="49" t="s">
        <v>1019</v>
      </c>
      <c r="D333" s="49" t="s">
        <v>1085</v>
      </c>
      <c r="E333" s="50">
        <v>5100</v>
      </c>
      <c r="F333" s="49"/>
      <c r="G333" s="49" t="s">
        <v>1031</v>
      </c>
      <c r="H333" s="49"/>
      <c r="I333" s="45"/>
    </row>
    <row r="334" spans="1:9" ht="15" x14ac:dyDescent="0.2">
      <c r="A334" s="37" t="s">
        <v>376</v>
      </c>
      <c r="B334" s="38" t="s">
        <v>375</v>
      </c>
      <c r="C334" s="49" t="s">
        <v>1019</v>
      </c>
      <c r="D334" s="49" t="s">
        <v>1085</v>
      </c>
      <c r="E334" s="50">
        <v>920</v>
      </c>
      <c r="F334" s="49"/>
      <c r="G334" s="49" t="s">
        <v>1031</v>
      </c>
      <c r="H334" s="49"/>
      <c r="I334" s="45"/>
    </row>
    <row r="335" spans="1:9" ht="15" x14ac:dyDescent="0.2">
      <c r="A335" s="37" t="s">
        <v>378</v>
      </c>
      <c r="B335" s="38" t="s">
        <v>377</v>
      </c>
      <c r="C335" s="49" t="s">
        <v>1019</v>
      </c>
      <c r="D335" s="49" t="s">
        <v>1085</v>
      </c>
      <c r="E335" s="50">
        <v>6100</v>
      </c>
      <c r="F335" s="49"/>
      <c r="G335" s="49" t="s">
        <v>1031</v>
      </c>
      <c r="H335" s="49"/>
      <c r="I335" s="45"/>
    </row>
    <row r="336" spans="1:9" ht="15" x14ac:dyDescent="0.2">
      <c r="A336" s="37" t="s">
        <v>380</v>
      </c>
      <c r="B336" s="38" t="s">
        <v>379</v>
      </c>
      <c r="C336" s="49" t="s">
        <v>1019</v>
      </c>
      <c r="D336" s="49" t="s">
        <v>1085</v>
      </c>
      <c r="E336" s="50">
        <v>3100</v>
      </c>
      <c r="F336" s="49"/>
      <c r="G336" s="49" t="s">
        <v>1031</v>
      </c>
      <c r="H336" s="49"/>
      <c r="I336" s="45"/>
    </row>
    <row r="337" spans="1:9" ht="15" x14ac:dyDescent="0.2">
      <c r="A337" s="37" t="s">
        <v>747</v>
      </c>
      <c r="B337" s="38" t="s">
        <v>381</v>
      </c>
      <c r="C337" s="49" t="s">
        <v>1019</v>
      </c>
      <c r="D337" s="49" t="s">
        <v>1085</v>
      </c>
      <c r="E337" s="50">
        <v>310</v>
      </c>
      <c r="F337" s="49"/>
      <c r="G337" s="49" t="s">
        <v>1031</v>
      </c>
      <c r="H337" s="49"/>
      <c r="I337" s="45"/>
    </row>
    <row r="338" spans="1:9" ht="15" x14ac:dyDescent="0.2">
      <c r="A338" s="37" t="s">
        <v>853</v>
      </c>
      <c r="B338" s="38" t="s">
        <v>382</v>
      </c>
      <c r="C338" s="49" t="s">
        <v>1019</v>
      </c>
      <c r="D338" s="49" t="s">
        <v>1085</v>
      </c>
      <c r="E338" s="50">
        <v>0.61</v>
      </c>
      <c r="F338" s="49"/>
      <c r="G338" s="49" t="s">
        <v>1031</v>
      </c>
      <c r="H338" s="49"/>
      <c r="I338" s="45"/>
    </row>
    <row r="339" spans="1:9" ht="15" x14ac:dyDescent="0.2">
      <c r="A339" s="37" t="s">
        <v>384</v>
      </c>
      <c r="B339" s="38" t="s">
        <v>383</v>
      </c>
      <c r="C339" s="49" t="s">
        <v>1019</v>
      </c>
      <c r="D339" s="49" t="s">
        <v>1085</v>
      </c>
      <c r="E339" s="50">
        <v>120</v>
      </c>
      <c r="F339" s="49"/>
      <c r="G339" s="49" t="s">
        <v>1031</v>
      </c>
      <c r="H339" s="49"/>
      <c r="I339" s="45"/>
    </row>
    <row r="340" spans="1:9" ht="15" x14ac:dyDescent="0.2">
      <c r="A340" s="37" t="s">
        <v>506</v>
      </c>
      <c r="B340" s="38" t="s">
        <v>385</v>
      </c>
      <c r="C340" s="49" t="s">
        <v>1019</v>
      </c>
      <c r="D340" s="49" t="s">
        <v>1085</v>
      </c>
      <c r="E340" s="50">
        <v>0.01</v>
      </c>
      <c r="F340" s="49"/>
      <c r="G340" s="49" t="s">
        <v>1031</v>
      </c>
      <c r="H340" s="49"/>
      <c r="I340" s="45"/>
    </row>
    <row r="341" spans="1:9" ht="15" x14ac:dyDescent="0.2">
      <c r="A341" s="37" t="s">
        <v>387</v>
      </c>
      <c r="B341" s="38" t="s">
        <v>386</v>
      </c>
      <c r="C341" s="49" t="s">
        <v>1019</v>
      </c>
      <c r="D341" s="49" t="s">
        <v>1085</v>
      </c>
      <c r="E341" s="50">
        <v>120</v>
      </c>
      <c r="F341" s="49"/>
      <c r="G341" s="49" t="s">
        <v>1031</v>
      </c>
      <c r="H341" s="49"/>
      <c r="I341" s="45"/>
    </row>
    <row r="342" spans="1:9" ht="15" x14ac:dyDescent="0.2">
      <c r="A342" s="37" t="s">
        <v>389</v>
      </c>
      <c r="B342" s="38" t="s">
        <v>388</v>
      </c>
      <c r="C342" s="49" t="s">
        <v>1019</v>
      </c>
      <c r="D342" s="49" t="s">
        <v>1085</v>
      </c>
      <c r="E342" s="50">
        <v>1600</v>
      </c>
      <c r="F342" s="49"/>
      <c r="G342" s="49" t="s">
        <v>1031</v>
      </c>
      <c r="H342" s="49"/>
      <c r="I342" s="45"/>
    </row>
    <row r="343" spans="1:9" ht="15" x14ac:dyDescent="0.2">
      <c r="A343" s="37" t="s">
        <v>954</v>
      </c>
      <c r="B343" s="38" t="s">
        <v>390</v>
      </c>
      <c r="C343" s="49" t="s">
        <v>1019</v>
      </c>
      <c r="D343" s="49" t="s">
        <v>1085</v>
      </c>
      <c r="E343" s="50">
        <v>12000</v>
      </c>
      <c r="F343" s="49"/>
      <c r="G343" s="49" t="s">
        <v>1031</v>
      </c>
      <c r="H343" s="49"/>
      <c r="I343" s="45"/>
    </row>
    <row r="344" spans="1:9" ht="15" x14ac:dyDescent="0.2">
      <c r="A344" s="37" t="s">
        <v>392</v>
      </c>
      <c r="B344" s="38" t="s">
        <v>391</v>
      </c>
      <c r="C344" s="49" t="s">
        <v>1019</v>
      </c>
      <c r="D344" s="49" t="s">
        <v>1085</v>
      </c>
      <c r="E344" s="50">
        <v>1200</v>
      </c>
      <c r="F344" s="49"/>
      <c r="G344" s="49" t="s">
        <v>1031</v>
      </c>
      <c r="H344" s="49"/>
      <c r="I344" s="45"/>
    </row>
    <row r="345" spans="1:9" ht="15" x14ac:dyDescent="0.2">
      <c r="A345" s="37" t="s">
        <v>394</v>
      </c>
      <c r="B345" s="38" t="s">
        <v>393</v>
      </c>
      <c r="C345" s="49" t="s">
        <v>1019</v>
      </c>
      <c r="D345" s="49" t="s">
        <v>1085</v>
      </c>
      <c r="E345" s="50">
        <v>6100</v>
      </c>
      <c r="F345" s="49"/>
      <c r="G345" s="49" t="s">
        <v>1031</v>
      </c>
      <c r="H345" s="49"/>
      <c r="I345" s="45"/>
    </row>
    <row r="346" spans="1:9" ht="15" x14ac:dyDescent="0.2">
      <c r="A346" s="37" t="s">
        <v>396</v>
      </c>
      <c r="B346" s="38" t="s">
        <v>395</v>
      </c>
      <c r="C346" s="49" t="s">
        <v>1019</v>
      </c>
      <c r="D346" s="49" t="s">
        <v>1085</v>
      </c>
      <c r="E346" s="50">
        <v>1700</v>
      </c>
      <c r="F346" s="49"/>
      <c r="G346" s="49" t="s">
        <v>1031</v>
      </c>
      <c r="H346" s="49"/>
      <c r="I346" s="45"/>
    </row>
    <row r="347" spans="1:9" ht="15" x14ac:dyDescent="0.2">
      <c r="A347" s="37" t="s">
        <v>398</v>
      </c>
      <c r="B347" s="38" t="s">
        <v>397</v>
      </c>
      <c r="C347" s="49" t="s">
        <v>1019</v>
      </c>
      <c r="D347" s="49" t="s">
        <v>1085</v>
      </c>
      <c r="E347" s="50">
        <v>6.1</v>
      </c>
      <c r="F347" s="49"/>
      <c r="G347" s="49" t="s">
        <v>1031</v>
      </c>
      <c r="H347" s="49"/>
      <c r="I347" s="45"/>
    </row>
    <row r="348" spans="1:9" ht="15" x14ac:dyDescent="0.2">
      <c r="A348" s="47" t="s">
        <v>28</v>
      </c>
      <c r="B348" s="38" t="s">
        <v>399</v>
      </c>
      <c r="C348" s="49" t="s">
        <v>1019</v>
      </c>
      <c r="D348" s="49" t="s">
        <v>1085</v>
      </c>
      <c r="E348" s="50">
        <v>1800</v>
      </c>
      <c r="F348" s="49"/>
      <c r="G348" s="49" t="s">
        <v>1031</v>
      </c>
      <c r="H348" s="49"/>
      <c r="I348" s="45"/>
    </row>
    <row r="349" spans="1:9" ht="15" x14ac:dyDescent="0.2">
      <c r="A349" s="37" t="s">
        <v>401</v>
      </c>
      <c r="B349" s="38" t="s">
        <v>400</v>
      </c>
      <c r="C349" s="49" t="s">
        <v>1019</v>
      </c>
      <c r="D349" s="49" t="s">
        <v>1085</v>
      </c>
      <c r="E349" s="50">
        <v>81</v>
      </c>
      <c r="F349" s="49"/>
      <c r="G349" s="49" t="s">
        <v>1031</v>
      </c>
      <c r="H349" s="49"/>
      <c r="I349" s="45"/>
    </row>
    <row r="350" spans="1:9" ht="15" x14ac:dyDescent="0.2">
      <c r="A350" s="37" t="s">
        <v>403</v>
      </c>
      <c r="B350" s="38" t="s">
        <v>402</v>
      </c>
      <c r="C350" s="49" t="s">
        <v>1019</v>
      </c>
      <c r="D350" s="49" t="s">
        <v>1085</v>
      </c>
      <c r="E350" s="50">
        <v>1800</v>
      </c>
      <c r="F350" s="49"/>
      <c r="G350" s="49" t="s">
        <v>1031</v>
      </c>
      <c r="H350" s="49"/>
      <c r="I350" s="45"/>
    </row>
    <row r="351" spans="1:9" ht="15" x14ac:dyDescent="0.2">
      <c r="A351" s="37" t="s">
        <v>405</v>
      </c>
      <c r="B351" s="38" t="s">
        <v>404</v>
      </c>
      <c r="C351" s="49" t="s">
        <v>1019</v>
      </c>
      <c r="D351" s="49" t="s">
        <v>1085</v>
      </c>
      <c r="E351" s="50">
        <v>31</v>
      </c>
      <c r="F351" s="49"/>
      <c r="G351" s="49" t="s">
        <v>1031</v>
      </c>
      <c r="H351" s="49"/>
      <c r="I351" s="45"/>
    </row>
    <row r="352" spans="1:9" ht="15" x14ac:dyDescent="0.2">
      <c r="A352" s="37" t="s">
        <v>407</v>
      </c>
      <c r="B352" s="38" t="s">
        <v>406</v>
      </c>
      <c r="C352" s="49" t="s">
        <v>1019</v>
      </c>
      <c r="D352" s="49" t="s">
        <v>1085</v>
      </c>
      <c r="E352" s="50">
        <v>610</v>
      </c>
      <c r="F352" s="49"/>
      <c r="G352" s="49" t="s">
        <v>1031</v>
      </c>
      <c r="H352" s="49"/>
      <c r="I352" s="45"/>
    </row>
    <row r="353" spans="1:9" ht="15" x14ac:dyDescent="0.2">
      <c r="A353" s="37" t="s">
        <v>409</v>
      </c>
      <c r="B353" s="38" t="s">
        <v>408</v>
      </c>
      <c r="C353" s="49" t="s">
        <v>1019</v>
      </c>
      <c r="D353" s="49" t="s">
        <v>1085</v>
      </c>
      <c r="E353" s="50">
        <v>61</v>
      </c>
      <c r="F353" s="49"/>
      <c r="G353" s="49" t="s">
        <v>1031</v>
      </c>
      <c r="H353" s="49"/>
      <c r="I353" s="45"/>
    </row>
    <row r="354" spans="1:9" ht="15" x14ac:dyDescent="0.2">
      <c r="A354" s="37" t="s">
        <v>411</v>
      </c>
      <c r="B354" s="38" t="s">
        <v>410</v>
      </c>
      <c r="C354" s="49" t="s">
        <v>1019</v>
      </c>
      <c r="D354" s="49" t="s">
        <v>1085</v>
      </c>
      <c r="E354" s="50">
        <v>10</v>
      </c>
      <c r="F354" s="49"/>
      <c r="G354" s="49" t="s">
        <v>1031</v>
      </c>
      <c r="H354" s="49"/>
      <c r="I354" s="45"/>
    </row>
    <row r="355" spans="1:9" ht="15" x14ac:dyDescent="0.2">
      <c r="A355" s="37" t="s">
        <v>412</v>
      </c>
      <c r="B355" s="38" t="s">
        <v>14</v>
      </c>
      <c r="C355" s="49" t="s">
        <v>1019</v>
      </c>
      <c r="D355" s="49" t="s">
        <v>1085</v>
      </c>
      <c r="E355" s="50">
        <v>61</v>
      </c>
      <c r="F355" s="49"/>
      <c r="G355" s="49" t="s">
        <v>1031</v>
      </c>
      <c r="H355" s="49"/>
      <c r="I355" s="45"/>
    </row>
    <row r="356" spans="1:9" ht="15" x14ac:dyDescent="0.2">
      <c r="A356" s="37" t="s">
        <v>414</v>
      </c>
      <c r="B356" s="38" t="s">
        <v>413</v>
      </c>
      <c r="C356" s="49" t="s">
        <v>1019</v>
      </c>
      <c r="D356" s="49" t="s">
        <v>1085</v>
      </c>
      <c r="E356" s="50">
        <v>5.5</v>
      </c>
      <c r="F356" s="49"/>
      <c r="G356" s="49" t="s">
        <v>1031</v>
      </c>
      <c r="H356" s="49"/>
      <c r="I356" s="45"/>
    </row>
    <row r="357" spans="1:9" ht="15" x14ac:dyDescent="0.2">
      <c r="A357" s="37" t="s">
        <v>416</v>
      </c>
      <c r="B357" s="38" t="s">
        <v>415</v>
      </c>
      <c r="C357" s="49" t="s">
        <v>1019</v>
      </c>
      <c r="D357" s="49" t="s">
        <v>1085</v>
      </c>
      <c r="E357" s="50">
        <v>1800</v>
      </c>
      <c r="F357" s="49"/>
      <c r="G357" s="49" t="s">
        <v>1031</v>
      </c>
      <c r="H357" s="49"/>
      <c r="I357" s="45"/>
    </row>
    <row r="358" spans="1:9" ht="15" x14ac:dyDescent="0.2">
      <c r="A358" s="37" t="s">
        <v>418</v>
      </c>
      <c r="B358" s="38" t="s">
        <v>417</v>
      </c>
      <c r="C358" s="49" t="s">
        <v>1019</v>
      </c>
      <c r="D358" s="49" t="s">
        <v>1085</v>
      </c>
      <c r="E358" s="50">
        <v>170</v>
      </c>
      <c r="F358" s="49"/>
      <c r="G358" s="49" t="s">
        <v>1031</v>
      </c>
      <c r="H358" s="49"/>
      <c r="I358" s="45"/>
    </row>
    <row r="359" spans="1:9" ht="15" x14ac:dyDescent="0.2">
      <c r="A359" s="37" t="s">
        <v>420</v>
      </c>
      <c r="B359" s="38" t="s">
        <v>419</v>
      </c>
      <c r="C359" s="49" t="s">
        <v>1019</v>
      </c>
      <c r="D359" s="49" t="s">
        <v>1085</v>
      </c>
      <c r="E359" s="50">
        <v>1.8</v>
      </c>
      <c r="F359" s="49"/>
      <c r="G359" s="49" t="s">
        <v>1031</v>
      </c>
      <c r="H359" s="49"/>
      <c r="I359" s="45"/>
    </row>
    <row r="360" spans="1:9" ht="15" x14ac:dyDescent="0.2">
      <c r="A360" s="37" t="s">
        <v>422</v>
      </c>
      <c r="B360" s="38" t="s">
        <v>421</v>
      </c>
      <c r="C360" s="49" t="s">
        <v>1019</v>
      </c>
      <c r="D360" s="49" t="s">
        <v>1085</v>
      </c>
      <c r="E360" s="50">
        <v>1.8</v>
      </c>
      <c r="F360" s="49"/>
      <c r="G360" s="49" t="s">
        <v>1031</v>
      </c>
      <c r="H360" s="49"/>
      <c r="I360" s="45"/>
    </row>
    <row r="361" spans="1:9" ht="15" x14ac:dyDescent="0.2">
      <c r="A361" s="37" t="s">
        <v>424</v>
      </c>
      <c r="B361" s="38" t="s">
        <v>423</v>
      </c>
      <c r="C361" s="49" t="s">
        <v>1019</v>
      </c>
      <c r="D361" s="49" t="s">
        <v>1085</v>
      </c>
      <c r="E361" s="50">
        <v>3700</v>
      </c>
      <c r="F361" s="49"/>
      <c r="G361" s="49" t="s">
        <v>1031</v>
      </c>
      <c r="H361" s="49"/>
      <c r="I361" s="45"/>
    </row>
    <row r="362" spans="1:9" ht="15" x14ac:dyDescent="0.2">
      <c r="A362" s="37" t="s">
        <v>426</v>
      </c>
      <c r="B362" s="38" t="s">
        <v>425</v>
      </c>
      <c r="C362" s="49" t="s">
        <v>1019</v>
      </c>
      <c r="D362" s="49" t="s">
        <v>1085</v>
      </c>
      <c r="E362" s="50">
        <v>2.1</v>
      </c>
      <c r="F362" s="49"/>
      <c r="G362" s="49" t="s">
        <v>1031</v>
      </c>
      <c r="H362" s="49"/>
      <c r="I362" s="45"/>
    </row>
    <row r="363" spans="1:9" ht="15" x14ac:dyDescent="0.2">
      <c r="A363" s="37" t="s">
        <v>428</v>
      </c>
      <c r="B363" s="38" t="s">
        <v>427</v>
      </c>
      <c r="C363" s="49" t="s">
        <v>1019</v>
      </c>
      <c r="D363" s="49" t="s">
        <v>1085</v>
      </c>
      <c r="E363" s="50">
        <v>3.1</v>
      </c>
      <c r="F363" s="49"/>
      <c r="G363" s="49" t="s">
        <v>1031</v>
      </c>
      <c r="H363" s="49"/>
      <c r="I363" s="45"/>
    </row>
    <row r="364" spans="1:9" ht="15" x14ac:dyDescent="0.2">
      <c r="A364" s="37" t="s">
        <v>430</v>
      </c>
      <c r="B364" s="38" t="s">
        <v>429</v>
      </c>
      <c r="C364" s="49" t="s">
        <v>1019</v>
      </c>
      <c r="D364" s="49" t="s">
        <v>1085</v>
      </c>
      <c r="E364" s="50">
        <v>35</v>
      </c>
      <c r="F364" s="49"/>
      <c r="G364" s="49" t="s">
        <v>1031</v>
      </c>
      <c r="H364" s="49"/>
      <c r="I364" s="45"/>
    </row>
    <row r="365" spans="1:9" ht="15" x14ac:dyDescent="0.2">
      <c r="A365" s="37" t="s">
        <v>432</v>
      </c>
      <c r="B365" s="38" t="s">
        <v>431</v>
      </c>
      <c r="C365" s="49" t="s">
        <v>1019</v>
      </c>
      <c r="D365" s="49" t="s">
        <v>1085</v>
      </c>
      <c r="E365" s="50">
        <v>31000</v>
      </c>
      <c r="F365" s="49"/>
      <c r="G365" s="49" t="s">
        <v>1031</v>
      </c>
      <c r="H365" s="49"/>
      <c r="I365" s="45"/>
    </row>
    <row r="366" spans="1:9" ht="15" x14ac:dyDescent="0.2">
      <c r="A366" s="37" t="s">
        <v>434</v>
      </c>
      <c r="B366" s="38" t="s">
        <v>433</v>
      </c>
      <c r="C366" s="49" t="s">
        <v>1019</v>
      </c>
      <c r="D366" s="49" t="s">
        <v>1085</v>
      </c>
      <c r="E366" s="50">
        <v>61</v>
      </c>
      <c r="F366" s="49"/>
      <c r="G366" s="49" t="s">
        <v>1031</v>
      </c>
      <c r="H366" s="49"/>
      <c r="I366" s="45"/>
    </row>
    <row r="367" spans="1:9" ht="15" x14ac:dyDescent="0.2">
      <c r="A367" s="37" t="s">
        <v>436</v>
      </c>
      <c r="B367" s="38" t="s">
        <v>435</v>
      </c>
      <c r="C367" s="49" t="s">
        <v>1019</v>
      </c>
      <c r="D367" s="49" t="s">
        <v>1085</v>
      </c>
      <c r="E367" s="50">
        <v>44</v>
      </c>
      <c r="F367" s="49"/>
      <c r="G367" s="49" t="s">
        <v>1031</v>
      </c>
      <c r="H367" s="49"/>
      <c r="I367" s="45"/>
    </row>
    <row r="368" spans="1:9" ht="15" x14ac:dyDescent="0.2">
      <c r="A368" s="37" t="s">
        <v>438</v>
      </c>
      <c r="B368" s="38" t="s">
        <v>437</v>
      </c>
      <c r="C368" s="49" t="s">
        <v>1019</v>
      </c>
      <c r="D368" s="49" t="s">
        <v>1085</v>
      </c>
      <c r="E368" s="50">
        <v>310</v>
      </c>
      <c r="F368" s="49"/>
      <c r="G368" s="49" t="s">
        <v>1031</v>
      </c>
      <c r="H368" s="49"/>
      <c r="I368" s="45"/>
    </row>
    <row r="369" spans="1:9" ht="15" x14ac:dyDescent="0.2">
      <c r="A369" s="37" t="s">
        <v>601</v>
      </c>
      <c r="B369" s="38" t="s">
        <v>15</v>
      </c>
      <c r="C369" s="49" t="s">
        <v>1019</v>
      </c>
      <c r="D369" s="49" t="s">
        <v>1085</v>
      </c>
      <c r="E369" s="50">
        <v>61</v>
      </c>
      <c r="F369" s="49"/>
      <c r="G369" s="49" t="s">
        <v>1031</v>
      </c>
      <c r="H369" s="49"/>
      <c r="I369" s="45"/>
    </row>
    <row r="370" spans="1:9" ht="15" x14ac:dyDescent="0.2">
      <c r="A370" s="37" t="s">
        <v>440</v>
      </c>
      <c r="B370" s="38" t="s">
        <v>439</v>
      </c>
      <c r="C370" s="49" t="s">
        <v>1019</v>
      </c>
      <c r="D370" s="49" t="s">
        <v>1085</v>
      </c>
      <c r="E370" s="50">
        <v>120</v>
      </c>
      <c r="F370" s="49"/>
      <c r="G370" s="49" t="s">
        <v>1031</v>
      </c>
      <c r="H370" s="49"/>
      <c r="I370" s="45"/>
    </row>
    <row r="371" spans="1:9" ht="15" x14ac:dyDescent="0.2">
      <c r="A371" s="37" t="s">
        <v>442</v>
      </c>
      <c r="B371" s="38" t="s">
        <v>441</v>
      </c>
      <c r="C371" s="49" t="s">
        <v>1019</v>
      </c>
      <c r="D371" s="49" t="s">
        <v>1085</v>
      </c>
      <c r="E371" s="50">
        <v>110</v>
      </c>
      <c r="F371" s="49"/>
      <c r="G371" s="49" t="s">
        <v>1031</v>
      </c>
      <c r="H371" s="49"/>
      <c r="I371" s="45"/>
    </row>
    <row r="372" spans="1:9" ht="15" x14ac:dyDescent="0.2">
      <c r="A372" s="37" t="s">
        <v>443</v>
      </c>
      <c r="B372" s="38" t="s">
        <v>16</v>
      </c>
      <c r="C372" s="49" t="s">
        <v>1019</v>
      </c>
      <c r="D372" s="49" t="s">
        <v>1085</v>
      </c>
      <c r="E372" s="50">
        <v>43000</v>
      </c>
      <c r="F372" s="49"/>
      <c r="G372" s="49" t="s">
        <v>1031</v>
      </c>
      <c r="H372" s="49"/>
      <c r="I372" s="45"/>
    </row>
    <row r="373" spans="1:9" ht="15" x14ac:dyDescent="0.2">
      <c r="A373" s="37" t="s">
        <v>445</v>
      </c>
      <c r="B373" s="38" t="s">
        <v>444</v>
      </c>
      <c r="C373" s="49" t="s">
        <v>1019</v>
      </c>
      <c r="D373" s="49" t="s">
        <v>1085</v>
      </c>
      <c r="E373" s="50">
        <v>22000</v>
      </c>
      <c r="F373" s="49"/>
      <c r="G373" s="49" t="s">
        <v>1031</v>
      </c>
      <c r="H373" s="49"/>
      <c r="I373" s="45"/>
    </row>
    <row r="374" spans="1:9" ht="15" x14ac:dyDescent="0.2">
      <c r="A374" s="37" t="s">
        <v>447</v>
      </c>
      <c r="B374" s="38" t="s">
        <v>446</v>
      </c>
      <c r="C374" s="49" t="s">
        <v>1019</v>
      </c>
      <c r="D374" s="49" t="s">
        <v>1085</v>
      </c>
      <c r="E374" s="50">
        <v>70</v>
      </c>
      <c r="F374" s="49"/>
      <c r="G374" s="49" t="s">
        <v>1031</v>
      </c>
      <c r="H374" s="49"/>
      <c r="I374" s="45"/>
    </row>
    <row r="375" spans="1:9" ht="15" x14ac:dyDescent="0.2">
      <c r="A375" s="37" t="s">
        <v>449</v>
      </c>
      <c r="B375" s="38" t="s">
        <v>448</v>
      </c>
      <c r="C375" s="49" t="s">
        <v>1019</v>
      </c>
      <c r="D375" s="49" t="s">
        <v>1085</v>
      </c>
      <c r="E375" s="50">
        <v>20</v>
      </c>
      <c r="F375" s="49"/>
      <c r="G375" s="49" t="s">
        <v>1031</v>
      </c>
      <c r="H375" s="49"/>
      <c r="I375" s="45"/>
    </row>
    <row r="376" spans="1:9" ht="15" x14ac:dyDescent="0.2">
      <c r="A376" s="37" t="s">
        <v>451</v>
      </c>
      <c r="B376" s="38" t="s">
        <v>450</v>
      </c>
      <c r="C376" s="49" t="s">
        <v>1019</v>
      </c>
      <c r="D376" s="49" t="s">
        <v>1085</v>
      </c>
      <c r="E376" s="50">
        <v>26</v>
      </c>
      <c r="F376" s="49"/>
      <c r="G376" s="49" t="s">
        <v>1031</v>
      </c>
      <c r="H376" s="49"/>
      <c r="I376" s="45"/>
    </row>
    <row r="377" spans="1:9" ht="15" x14ac:dyDescent="0.2">
      <c r="A377" s="37" t="s">
        <v>997</v>
      </c>
      <c r="B377" s="38" t="s">
        <v>452</v>
      </c>
      <c r="C377" s="49" t="s">
        <v>1019</v>
      </c>
      <c r="D377" s="49" t="s">
        <v>1085</v>
      </c>
      <c r="E377" s="50">
        <v>3.9</v>
      </c>
      <c r="F377" s="49"/>
      <c r="G377" s="49" t="s">
        <v>1031</v>
      </c>
      <c r="H377" s="49"/>
      <c r="I377" s="45"/>
    </row>
    <row r="378" spans="1:9" ht="15" x14ac:dyDescent="0.2">
      <c r="A378" s="37" t="s">
        <v>884</v>
      </c>
      <c r="B378" s="38" t="s">
        <v>453</v>
      </c>
      <c r="C378" s="49" t="s">
        <v>1019</v>
      </c>
      <c r="D378" s="49" t="s">
        <v>1085</v>
      </c>
      <c r="E378" s="50">
        <v>47</v>
      </c>
      <c r="F378" s="49"/>
      <c r="G378" s="49" t="s">
        <v>1031</v>
      </c>
      <c r="H378" s="49"/>
      <c r="I378" s="45"/>
    </row>
    <row r="379" spans="1:9" ht="15" x14ac:dyDescent="0.2">
      <c r="A379" s="37" t="s">
        <v>405</v>
      </c>
      <c r="B379" s="38" t="s">
        <v>454</v>
      </c>
      <c r="C379" s="49" t="s">
        <v>1019</v>
      </c>
      <c r="D379" s="49" t="s">
        <v>1085</v>
      </c>
      <c r="E379" s="50">
        <v>31</v>
      </c>
      <c r="F379" s="49"/>
      <c r="G379" s="49" t="s">
        <v>1031</v>
      </c>
      <c r="H379" s="49"/>
      <c r="I379" s="45"/>
    </row>
    <row r="380" spans="1:9" ht="15" x14ac:dyDescent="0.2">
      <c r="A380" s="37" t="s">
        <v>407</v>
      </c>
      <c r="B380" s="38" t="s">
        <v>455</v>
      </c>
      <c r="C380" s="49" t="s">
        <v>1019</v>
      </c>
      <c r="D380" s="49" t="s">
        <v>1085</v>
      </c>
      <c r="E380" s="50">
        <v>610</v>
      </c>
      <c r="F380" s="49"/>
      <c r="G380" s="49" t="s">
        <v>1031</v>
      </c>
      <c r="H380" s="49"/>
      <c r="I380" s="45"/>
    </row>
    <row r="381" spans="1:9" ht="15" x14ac:dyDescent="0.2">
      <c r="A381" s="37" t="s">
        <v>409</v>
      </c>
      <c r="B381" s="38" t="s">
        <v>456</v>
      </c>
      <c r="C381" s="49" t="s">
        <v>1019</v>
      </c>
      <c r="D381" s="49" t="s">
        <v>1085</v>
      </c>
      <c r="E381" s="50">
        <v>61</v>
      </c>
      <c r="F381" s="49"/>
      <c r="G381" s="49" t="s">
        <v>1031</v>
      </c>
      <c r="H381" s="49"/>
      <c r="I381" s="45"/>
    </row>
    <row r="382" spans="1:9" ht="15" x14ac:dyDescent="0.2">
      <c r="A382" s="37" t="s">
        <v>412</v>
      </c>
      <c r="B382" s="38" t="s">
        <v>1028</v>
      </c>
      <c r="C382" s="49" t="s">
        <v>1019</v>
      </c>
      <c r="D382" s="49" t="s">
        <v>1085</v>
      </c>
      <c r="E382" s="50">
        <v>61</v>
      </c>
      <c r="F382" s="49"/>
      <c r="G382" s="49" t="s">
        <v>1031</v>
      </c>
      <c r="H382" s="49"/>
      <c r="I382" s="45"/>
    </row>
    <row r="383" spans="1:9" ht="15" x14ac:dyDescent="0.2">
      <c r="A383" s="37" t="s">
        <v>458</v>
      </c>
      <c r="B383" s="38" t="s">
        <v>457</v>
      </c>
      <c r="C383" s="49" t="s">
        <v>1019</v>
      </c>
      <c r="D383" s="49" t="s">
        <v>1085</v>
      </c>
      <c r="E383" s="50">
        <v>0.1</v>
      </c>
      <c r="F383" s="49"/>
      <c r="G383" s="49" t="s">
        <v>1031</v>
      </c>
      <c r="H383" s="49"/>
      <c r="I383" s="45"/>
    </row>
    <row r="384" spans="1:9" ht="15" x14ac:dyDescent="0.2">
      <c r="A384" s="37" t="s">
        <v>459</v>
      </c>
      <c r="B384" s="38" t="s">
        <v>1030</v>
      </c>
      <c r="C384" s="49" t="s">
        <v>1019</v>
      </c>
      <c r="D384" s="49" t="s">
        <v>1085</v>
      </c>
      <c r="E384" s="50">
        <v>19</v>
      </c>
      <c r="F384" s="49"/>
      <c r="G384" s="49" t="s">
        <v>1031</v>
      </c>
      <c r="H384" s="49"/>
      <c r="I384" s="45"/>
    </row>
    <row r="385" spans="1:9" ht="15" x14ac:dyDescent="0.2">
      <c r="A385" s="37" t="s">
        <v>461</v>
      </c>
      <c r="B385" s="38" t="s">
        <v>460</v>
      </c>
      <c r="C385" s="49" t="s">
        <v>1019</v>
      </c>
      <c r="D385" s="49" t="s">
        <v>1085</v>
      </c>
      <c r="E385" s="50">
        <v>37</v>
      </c>
      <c r="F385" s="49"/>
      <c r="G385" s="49" t="s">
        <v>1031</v>
      </c>
      <c r="H385" s="49"/>
      <c r="I385" s="45"/>
    </row>
    <row r="386" spans="1:9" ht="15" x14ac:dyDescent="0.2">
      <c r="A386" s="37" t="s">
        <v>291</v>
      </c>
      <c r="B386" s="38" t="s">
        <v>290</v>
      </c>
      <c r="C386" s="49" t="s">
        <v>1019</v>
      </c>
      <c r="D386" s="49" t="s">
        <v>1085</v>
      </c>
      <c r="E386" s="50">
        <v>110</v>
      </c>
      <c r="F386" s="49"/>
      <c r="G386" s="49" t="s">
        <v>1031</v>
      </c>
      <c r="H386" s="49"/>
      <c r="I386" s="45"/>
    </row>
    <row r="387" spans="1:9" ht="15" x14ac:dyDescent="0.2">
      <c r="A387" s="37" t="s">
        <v>789</v>
      </c>
      <c r="B387" s="38" t="s">
        <v>292</v>
      </c>
      <c r="C387" s="49" t="s">
        <v>1019</v>
      </c>
      <c r="D387" s="49" t="s">
        <v>1085</v>
      </c>
      <c r="E387" s="50">
        <v>67</v>
      </c>
      <c r="F387" s="49"/>
      <c r="G387" s="49" t="s">
        <v>1031</v>
      </c>
      <c r="H387" s="49"/>
      <c r="I387" s="45"/>
    </row>
    <row r="388" spans="1:9" ht="15" x14ac:dyDescent="0.2">
      <c r="A388" s="37" t="s">
        <v>459</v>
      </c>
      <c r="B388" s="38" t="s">
        <v>17</v>
      </c>
      <c r="C388" s="49" t="s">
        <v>1019</v>
      </c>
      <c r="D388" s="49" t="s">
        <v>1085</v>
      </c>
      <c r="E388" s="50">
        <v>19</v>
      </c>
      <c r="F388" s="49"/>
      <c r="G388" s="49" t="s">
        <v>1031</v>
      </c>
      <c r="H388" s="49"/>
      <c r="I388" s="45"/>
    </row>
    <row r="389" spans="1:9" ht="15" x14ac:dyDescent="0.2">
      <c r="A389" s="37" t="s">
        <v>411</v>
      </c>
      <c r="B389" s="38" t="s">
        <v>293</v>
      </c>
      <c r="C389" s="49" t="s">
        <v>1019</v>
      </c>
      <c r="D389" s="49" t="s">
        <v>1085</v>
      </c>
      <c r="E389" s="50">
        <v>10</v>
      </c>
      <c r="F389" s="49"/>
      <c r="G389" s="49" t="s">
        <v>1031</v>
      </c>
      <c r="H389" s="49"/>
      <c r="I389" s="45"/>
    </row>
    <row r="390" spans="1:9" ht="15" x14ac:dyDescent="0.2">
      <c r="A390" s="37" t="s">
        <v>820</v>
      </c>
      <c r="B390" s="38" t="s">
        <v>294</v>
      </c>
      <c r="C390" s="49" t="s">
        <v>1019</v>
      </c>
      <c r="D390" s="49" t="s">
        <v>1085</v>
      </c>
      <c r="E390" s="50">
        <v>22000</v>
      </c>
      <c r="F390" s="49"/>
      <c r="G390" s="49" t="s">
        <v>1031</v>
      </c>
      <c r="H390" s="49"/>
      <c r="I390" s="45"/>
    </row>
    <row r="391" spans="1:9" ht="15" x14ac:dyDescent="0.2">
      <c r="A391" s="37" t="s">
        <v>536</v>
      </c>
      <c r="B391" s="38" t="s">
        <v>295</v>
      </c>
      <c r="C391" s="49" t="s">
        <v>1019</v>
      </c>
      <c r="D391" s="49" t="s">
        <v>1085</v>
      </c>
      <c r="E391" s="50">
        <v>1.6</v>
      </c>
      <c r="F391" s="49"/>
      <c r="G391" s="49" t="s">
        <v>1031</v>
      </c>
      <c r="H391" s="49"/>
      <c r="I391" s="45"/>
    </row>
    <row r="392" spans="1:9" ht="15" x14ac:dyDescent="0.2">
      <c r="A392" s="37" t="s">
        <v>297</v>
      </c>
      <c r="B392" s="38" t="s">
        <v>296</v>
      </c>
      <c r="C392" s="49" t="s">
        <v>1019</v>
      </c>
      <c r="D392" s="49" t="s">
        <v>1085</v>
      </c>
      <c r="E392" s="50">
        <v>5300</v>
      </c>
      <c r="F392" s="49"/>
      <c r="G392" s="49" t="s">
        <v>1031</v>
      </c>
      <c r="H392" s="49"/>
      <c r="I392" s="45"/>
    </row>
    <row r="393" spans="1:9" ht="15" x14ac:dyDescent="0.2">
      <c r="A393" s="37" t="s">
        <v>430</v>
      </c>
      <c r="B393" s="38" t="s">
        <v>298</v>
      </c>
      <c r="C393" s="49" t="s">
        <v>1019</v>
      </c>
      <c r="D393" s="49" t="s">
        <v>1085</v>
      </c>
      <c r="E393" s="50">
        <v>35</v>
      </c>
      <c r="F393" s="49"/>
      <c r="G393" s="49" t="s">
        <v>1031</v>
      </c>
      <c r="H393" s="49"/>
      <c r="I393" s="45"/>
    </row>
    <row r="394" spans="1:9" ht="15" x14ac:dyDescent="0.2">
      <c r="A394" s="37" t="s">
        <v>300</v>
      </c>
      <c r="B394" s="38" t="s">
        <v>299</v>
      </c>
      <c r="C394" s="49" t="s">
        <v>1019</v>
      </c>
      <c r="D394" s="49" t="s">
        <v>1085</v>
      </c>
      <c r="E394" s="50">
        <v>2200</v>
      </c>
      <c r="F394" s="49"/>
      <c r="G394" s="49" t="s">
        <v>1031</v>
      </c>
      <c r="H394" s="49"/>
      <c r="I394" s="45"/>
    </row>
    <row r="395" spans="1:9" ht="15" x14ac:dyDescent="0.2">
      <c r="A395" s="37" t="s">
        <v>302</v>
      </c>
      <c r="B395" s="38" t="s">
        <v>301</v>
      </c>
      <c r="C395" s="49" t="s">
        <v>1019</v>
      </c>
      <c r="D395" s="49" t="s">
        <v>1085</v>
      </c>
      <c r="E395" s="50">
        <v>150</v>
      </c>
      <c r="F395" s="49"/>
      <c r="G395" s="49" t="s">
        <v>1031</v>
      </c>
      <c r="H395" s="49"/>
      <c r="I395" s="45"/>
    </row>
    <row r="396" spans="1:9" ht="15" x14ac:dyDescent="0.2">
      <c r="A396" s="37" t="s">
        <v>304</v>
      </c>
      <c r="B396" s="38" t="s">
        <v>303</v>
      </c>
      <c r="C396" s="49" t="s">
        <v>1019</v>
      </c>
      <c r="D396" s="49" t="s">
        <v>1085</v>
      </c>
      <c r="E396" s="50">
        <v>15</v>
      </c>
      <c r="F396" s="49"/>
      <c r="G396" s="49" t="s">
        <v>1031</v>
      </c>
      <c r="H396" s="49"/>
      <c r="I396" s="45"/>
    </row>
    <row r="397" spans="1:9" ht="15" x14ac:dyDescent="0.2">
      <c r="A397" s="37" t="s">
        <v>297</v>
      </c>
      <c r="B397" s="38" t="s">
        <v>305</v>
      </c>
      <c r="C397" s="49" t="s">
        <v>1019</v>
      </c>
      <c r="D397" s="49" t="s">
        <v>1085</v>
      </c>
      <c r="E397" s="50">
        <v>5300</v>
      </c>
      <c r="F397" s="49"/>
      <c r="G397" s="49" t="s">
        <v>1031</v>
      </c>
      <c r="H397" s="49"/>
      <c r="I397" s="45"/>
    </row>
    <row r="398" spans="1:9" ht="15" x14ac:dyDescent="0.2">
      <c r="A398" s="37" t="s">
        <v>307</v>
      </c>
      <c r="B398" s="38" t="s">
        <v>306</v>
      </c>
      <c r="C398" s="49" t="s">
        <v>1019</v>
      </c>
      <c r="D398" s="49" t="s">
        <v>1085</v>
      </c>
      <c r="E398" s="50">
        <v>1200</v>
      </c>
      <c r="F398" s="49"/>
      <c r="G398" s="49" t="s">
        <v>1031</v>
      </c>
      <c r="H398" s="49"/>
      <c r="I398" s="45"/>
    </row>
    <row r="399" spans="1:9" ht="15" x14ac:dyDescent="0.2">
      <c r="A399" s="37" t="s">
        <v>426</v>
      </c>
      <c r="B399" s="38" t="s">
        <v>308</v>
      </c>
      <c r="C399" s="49" t="s">
        <v>1019</v>
      </c>
      <c r="D399" s="49" t="s">
        <v>1085</v>
      </c>
      <c r="E399" s="50">
        <v>2.1</v>
      </c>
      <c r="F399" s="49"/>
      <c r="G399" s="49" t="s">
        <v>1031</v>
      </c>
      <c r="H399" s="49"/>
      <c r="I399" s="45"/>
    </row>
    <row r="400" spans="1:9" ht="15" x14ac:dyDescent="0.2">
      <c r="A400" s="37" t="s">
        <v>310</v>
      </c>
      <c r="B400" s="38" t="s">
        <v>309</v>
      </c>
      <c r="C400" s="49" t="s">
        <v>1019</v>
      </c>
      <c r="D400" s="49" t="s">
        <v>1085</v>
      </c>
      <c r="E400" s="50">
        <v>680</v>
      </c>
      <c r="F400" s="49"/>
      <c r="G400" s="49" t="s">
        <v>1031</v>
      </c>
      <c r="H400" s="49"/>
      <c r="I400" s="45"/>
    </row>
    <row r="401" spans="1:9" ht="15" x14ac:dyDescent="0.2">
      <c r="A401" s="37" t="s">
        <v>312</v>
      </c>
      <c r="B401" s="38" t="s">
        <v>311</v>
      </c>
      <c r="C401" s="49" t="s">
        <v>1019</v>
      </c>
      <c r="D401" s="49" t="s">
        <v>1085</v>
      </c>
      <c r="E401" s="50">
        <v>320</v>
      </c>
      <c r="F401" s="49"/>
      <c r="G401" s="49" t="s">
        <v>1031</v>
      </c>
      <c r="H401" s="49"/>
      <c r="I401" s="45"/>
    </row>
    <row r="402" spans="1:9" ht="15" x14ac:dyDescent="0.2">
      <c r="A402" s="37" t="s">
        <v>561</v>
      </c>
      <c r="B402" s="38" t="s">
        <v>313</v>
      </c>
      <c r="C402" s="49" t="s">
        <v>1019</v>
      </c>
      <c r="D402" s="49" t="s">
        <v>1085</v>
      </c>
      <c r="E402" s="50">
        <v>9200</v>
      </c>
      <c r="F402" s="49"/>
      <c r="G402" s="49" t="s">
        <v>1031</v>
      </c>
      <c r="H402" s="49"/>
      <c r="I402" s="45"/>
    </row>
    <row r="403" spans="1:9" ht="15" x14ac:dyDescent="0.2">
      <c r="A403" s="37" t="s">
        <v>315</v>
      </c>
      <c r="B403" s="38" t="s">
        <v>314</v>
      </c>
      <c r="C403" s="49" t="s">
        <v>1019</v>
      </c>
      <c r="D403" s="49" t="s">
        <v>1085</v>
      </c>
      <c r="E403" s="50">
        <v>1500</v>
      </c>
      <c r="F403" s="49"/>
      <c r="G403" s="49" t="s">
        <v>1031</v>
      </c>
      <c r="H403" s="49"/>
      <c r="I403" s="45"/>
    </row>
    <row r="404" spans="1:9" ht="15" x14ac:dyDescent="0.2">
      <c r="A404" s="37" t="s">
        <v>1064</v>
      </c>
      <c r="B404" s="38" t="s">
        <v>316</v>
      </c>
      <c r="C404" s="49" t="s">
        <v>1019</v>
      </c>
      <c r="D404" s="49" t="s">
        <v>1085</v>
      </c>
      <c r="E404" s="50">
        <v>15000</v>
      </c>
      <c r="F404" s="49"/>
      <c r="G404" s="49" t="s">
        <v>1031</v>
      </c>
      <c r="H404" s="49"/>
      <c r="I404" s="45"/>
    </row>
    <row r="405" spans="1:9" ht="15" x14ac:dyDescent="0.2">
      <c r="A405" s="37" t="s">
        <v>318</v>
      </c>
      <c r="B405" s="38" t="s">
        <v>317</v>
      </c>
      <c r="C405" s="49" t="s">
        <v>1019</v>
      </c>
      <c r="D405" s="49" t="s">
        <v>1085</v>
      </c>
      <c r="E405" s="50">
        <v>2.7</v>
      </c>
      <c r="F405" s="49"/>
      <c r="G405" s="49" t="s">
        <v>1031</v>
      </c>
      <c r="H405" s="49"/>
      <c r="I405" s="45"/>
    </row>
    <row r="406" spans="1:9" ht="15" x14ac:dyDescent="0.2">
      <c r="A406" s="37" t="s">
        <v>320</v>
      </c>
      <c r="B406" s="38" t="s">
        <v>319</v>
      </c>
      <c r="C406" s="49" t="s">
        <v>1019</v>
      </c>
      <c r="D406" s="49" t="s">
        <v>1085</v>
      </c>
      <c r="E406" s="50">
        <v>120</v>
      </c>
      <c r="F406" s="49"/>
      <c r="G406" s="49" t="s">
        <v>1031</v>
      </c>
      <c r="H406" s="49"/>
      <c r="I406" s="45"/>
    </row>
    <row r="407" spans="1:9" ht="15" x14ac:dyDescent="0.2">
      <c r="A407" s="37" t="s">
        <v>312</v>
      </c>
      <c r="B407" s="38" t="s">
        <v>321</v>
      </c>
      <c r="C407" s="49" t="s">
        <v>1019</v>
      </c>
      <c r="D407" s="49" t="s">
        <v>1085</v>
      </c>
      <c r="E407" s="50">
        <v>320</v>
      </c>
      <c r="F407" s="49"/>
      <c r="G407" s="49" t="s">
        <v>1031</v>
      </c>
      <c r="H407" s="49"/>
      <c r="I407" s="45"/>
    </row>
    <row r="408" spans="1:9" ht="15" x14ac:dyDescent="0.2">
      <c r="A408" s="37" t="s">
        <v>323</v>
      </c>
      <c r="B408" s="38" t="s">
        <v>322</v>
      </c>
      <c r="C408" s="49" t="s">
        <v>1019</v>
      </c>
      <c r="D408" s="49" t="s">
        <v>1085</v>
      </c>
      <c r="E408" s="50">
        <v>1500</v>
      </c>
      <c r="F408" s="49"/>
      <c r="G408" s="49" t="s">
        <v>1031</v>
      </c>
      <c r="H408" s="49"/>
      <c r="I408" s="45"/>
    </row>
    <row r="409" spans="1:9" ht="15" x14ac:dyDescent="0.2">
      <c r="A409" s="37" t="s">
        <v>675</v>
      </c>
      <c r="B409" s="38" t="s">
        <v>18</v>
      </c>
      <c r="C409" s="49" t="s">
        <v>1019</v>
      </c>
      <c r="D409" s="49" t="s">
        <v>1085</v>
      </c>
      <c r="E409" s="50">
        <v>120</v>
      </c>
      <c r="F409" s="49"/>
      <c r="G409" s="49" t="s">
        <v>1031</v>
      </c>
      <c r="H409" s="49"/>
      <c r="I409" s="45"/>
    </row>
    <row r="410" spans="1:9" ht="15" x14ac:dyDescent="0.2">
      <c r="A410" s="37" t="s">
        <v>325</v>
      </c>
      <c r="B410" s="38" t="s">
        <v>324</v>
      </c>
      <c r="C410" s="49" t="s">
        <v>1019</v>
      </c>
      <c r="D410" s="49" t="s">
        <v>1085</v>
      </c>
      <c r="E410" s="50">
        <v>6100</v>
      </c>
      <c r="F410" s="49"/>
      <c r="G410" s="49" t="s">
        <v>1031</v>
      </c>
      <c r="H410" s="49"/>
      <c r="I410" s="45"/>
    </row>
    <row r="411" spans="1:9" ht="15" x14ac:dyDescent="0.2">
      <c r="A411" s="37" t="s">
        <v>327</v>
      </c>
      <c r="B411" s="38" t="s">
        <v>326</v>
      </c>
      <c r="C411" s="49" t="s">
        <v>1019</v>
      </c>
      <c r="D411" s="49" t="s">
        <v>1085</v>
      </c>
      <c r="E411" s="50">
        <v>180</v>
      </c>
      <c r="F411" s="49"/>
      <c r="G411" s="49" t="s">
        <v>1031</v>
      </c>
      <c r="H411" s="49"/>
      <c r="I411" s="45"/>
    </row>
    <row r="412" spans="1:9" ht="15" x14ac:dyDescent="0.2">
      <c r="A412" s="37" t="s">
        <v>329</v>
      </c>
      <c r="B412" s="38" t="s">
        <v>328</v>
      </c>
      <c r="C412" s="49" t="s">
        <v>1019</v>
      </c>
      <c r="D412" s="49" t="s">
        <v>1085</v>
      </c>
      <c r="E412" s="50">
        <v>18</v>
      </c>
      <c r="F412" s="49"/>
      <c r="G412" s="49" t="s">
        <v>1031</v>
      </c>
      <c r="H412" s="49"/>
      <c r="I412" s="45"/>
    </row>
    <row r="413" spans="1:9" ht="15" x14ac:dyDescent="0.2">
      <c r="A413" s="37" t="s">
        <v>331</v>
      </c>
      <c r="B413" s="38" t="s">
        <v>330</v>
      </c>
      <c r="C413" s="49" t="s">
        <v>1019</v>
      </c>
      <c r="D413" s="49" t="s">
        <v>1085</v>
      </c>
      <c r="E413" s="50">
        <v>230</v>
      </c>
      <c r="F413" s="49"/>
      <c r="G413" s="49" t="s">
        <v>1031</v>
      </c>
      <c r="H413" s="49"/>
      <c r="I413" s="45"/>
    </row>
    <row r="414" spans="1:9" ht="15" x14ac:dyDescent="0.2">
      <c r="A414" s="37" t="s">
        <v>333</v>
      </c>
      <c r="B414" s="38" t="s">
        <v>332</v>
      </c>
      <c r="C414" s="49" t="s">
        <v>1019</v>
      </c>
      <c r="D414" s="49" t="s">
        <v>1085</v>
      </c>
      <c r="E414" s="50">
        <v>20</v>
      </c>
      <c r="F414" s="49"/>
      <c r="G414" s="49" t="s">
        <v>1031</v>
      </c>
      <c r="H414" s="49"/>
      <c r="I414" s="45"/>
    </row>
    <row r="415" spans="1:9" ht="15" x14ac:dyDescent="0.2">
      <c r="A415" s="37" t="s">
        <v>335</v>
      </c>
      <c r="B415" s="38" t="s">
        <v>334</v>
      </c>
      <c r="C415" s="49" t="s">
        <v>1019</v>
      </c>
      <c r="D415" s="49" t="s">
        <v>1085</v>
      </c>
      <c r="E415" s="50">
        <v>4300</v>
      </c>
      <c r="F415" s="49"/>
      <c r="G415" s="49" t="s">
        <v>1031</v>
      </c>
      <c r="H415" s="49"/>
      <c r="I415" s="45"/>
    </row>
    <row r="416" spans="1:9" ht="15" x14ac:dyDescent="0.2">
      <c r="A416" s="37" t="s">
        <v>337</v>
      </c>
      <c r="B416" s="38" t="s">
        <v>336</v>
      </c>
      <c r="C416" s="49" t="s">
        <v>1019</v>
      </c>
      <c r="D416" s="49" t="s">
        <v>1085</v>
      </c>
      <c r="E416" s="50">
        <v>3.2</v>
      </c>
      <c r="F416" s="49"/>
      <c r="G416" s="49" t="s">
        <v>1031</v>
      </c>
      <c r="H416" s="49"/>
      <c r="I416" s="45"/>
    </row>
    <row r="417" spans="1:9" ht="15" x14ac:dyDescent="0.2">
      <c r="A417" s="37" t="s">
        <v>339</v>
      </c>
      <c r="B417" s="38" t="s">
        <v>338</v>
      </c>
      <c r="C417" s="49" t="s">
        <v>1019</v>
      </c>
      <c r="D417" s="49" t="s">
        <v>1085</v>
      </c>
      <c r="E417" s="50">
        <v>350</v>
      </c>
      <c r="F417" s="49"/>
      <c r="G417" s="49" t="s">
        <v>1031</v>
      </c>
      <c r="H417" s="49"/>
      <c r="I417" s="45"/>
    </row>
    <row r="418" spans="1:9" ht="15" x14ac:dyDescent="0.2">
      <c r="A418" s="37" t="s">
        <v>341</v>
      </c>
      <c r="B418" s="38" t="s">
        <v>340</v>
      </c>
      <c r="C418" s="49" t="s">
        <v>1019</v>
      </c>
      <c r="D418" s="49" t="s">
        <v>1085</v>
      </c>
      <c r="E418" s="50">
        <v>6100</v>
      </c>
      <c r="F418" s="49"/>
      <c r="G418" s="49" t="s">
        <v>1031</v>
      </c>
      <c r="H418" s="49"/>
      <c r="I418" s="45"/>
    </row>
    <row r="419" spans="1:9" ht="15" x14ac:dyDescent="0.2">
      <c r="A419" s="37" t="s">
        <v>343</v>
      </c>
      <c r="B419" s="38" t="s">
        <v>342</v>
      </c>
      <c r="C419" s="49" t="s">
        <v>1019</v>
      </c>
      <c r="D419" s="49" t="s">
        <v>1085</v>
      </c>
      <c r="E419" s="50">
        <v>0.24</v>
      </c>
      <c r="F419" s="49"/>
      <c r="G419" s="49" t="s">
        <v>1031</v>
      </c>
      <c r="H419" s="49"/>
      <c r="I419" s="45"/>
    </row>
    <row r="420" spans="1:9" ht="15" x14ac:dyDescent="0.2">
      <c r="A420" s="37" t="s">
        <v>345</v>
      </c>
      <c r="B420" s="38" t="s">
        <v>344</v>
      </c>
      <c r="C420" s="49" t="s">
        <v>1019</v>
      </c>
      <c r="D420" s="49" t="s">
        <v>1085</v>
      </c>
      <c r="E420" s="50">
        <v>1.7</v>
      </c>
      <c r="F420" s="49"/>
      <c r="G420" s="49" t="s">
        <v>1031</v>
      </c>
      <c r="H420" s="49"/>
      <c r="I420" s="45"/>
    </row>
    <row r="421" spans="1:9" ht="15" x14ac:dyDescent="0.2">
      <c r="A421" s="37" t="s">
        <v>347</v>
      </c>
      <c r="B421" s="38" t="s">
        <v>346</v>
      </c>
      <c r="C421" s="49" t="s">
        <v>1019</v>
      </c>
      <c r="D421" s="49" t="s">
        <v>1085</v>
      </c>
      <c r="E421" s="50">
        <v>3.2000000000000001E-2</v>
      </c>
      <c r="F421" s="49"/>
      <c r="G421" s="49" t="s">
        <v>1031</v>
      </c>
      <c r="H421" s="49"/>
      <c r="I421" s="45"/>
    </row>
    <row r="422" spans="1:9" ht="15" x14ac:dyDescent="0.2">
      <c r="A422" s="37" t="s">
        <v>349</v>
      </c>
      <c r="B422" s="38" t="s">
        <v>348</v>
      </c>
      <c r="C422" s="49" t="s">
        <v>1019</v>
      </c>
      <c r="D422" s="49" t="s">
        <v>1085</v>
      </c>
      <c r="E422" s="50">
        <v>9.5000000000000001E-2</v>
      </c>
      <c r="F422" s="49"/>
      <c r="G422" s="49" t="s">
        <v>1031</v>
      </c>
      <c r="H422" s="49"/>
      <c r="I422" s="45"/>
    </row>
    <row r="423" spans="1:9" ht="15" x14ac:dyDescent="0.2">
      <c r="A423" s="37" t="s">
        <v>351</v>
      </c>
      <c r="B423" s="38" t="s">
        <v>350</v>
      </c>
      <c r="C423" s="49" t="s">
        <v>1019</v>
      </c>
      <c r="D423" s="49" t="s">
        <v>1085</v>
      </c>
      <c r="E423" s="50">
        <v>990</v>
      </c>
      <c r="F423" s="49"/>
      <c r="G423" s="49" t="s">
        <v>1031</v>
      </c>
      <c r="H423" s="49"/>
      <c r="I423" s="45"/>
    </row>
    <row r="424" spans="1:9" ht="15" x14ac:dyDescent="0.2">
      <c r="A424" s="37" t="s">
        <v>353</v>
      </c>
      <c r="B424" s="38" t="s">
        <v>352</v>
      </c>
      <c r="C424" s="49" t="s">
        <v>1019</v>
      </c>
      <c r="D424" s="49" t="s">
        <v>1085</v>
      </c>
      <c r="E424" s="50">
        <v>0.69</v>
      </c>
      <c r="F424" s="49"/>
      <c r="G424" s="49" t="s">
        <v>1031</v>
      </c>
      <c r="H424" s="49"/>
      <c r="I424" s="45"/>
    </row>
    <row r="425" spans="1:9" ht="15" x14ac:dyDescent="0.2">
      <c r="A425" s="37" t="s">
        <v>355</v>
      </c>
      <c r="B425" s="38" t="s">
        <v>354</v>
      </c>
      <c r="C425" s="49" t="s">
        <v>1019</v>
      </c>
      <c r="D425" s="49" t="s">
        <v>1085</v>
      </c>
      <c r="E425" s="50">
        <v>0.22</v>
      </c>
      <c r="F425" s="49"/>
      <c r="G425" s="49" t="s">
        <v>1031</v>
      </c>
      <c r="H425" s="49"/>
      <c r="I425" s="45"/>
    </row>
    <row r="426" spans="1:9" ht="15" x14ac:dyDescent="0.2">
      <c r="A426" s="37" t="s">
        <v>357</v>
      </c>
      <c r="B426" s="38" t="s">
        <v>356</v>
      </c>
      <c r="C426" s="49" t="s">
        <v>1019</v>
      </c>
      <c r="D426" s="49" t="s">
        <v>1085</v>
      </c>
      <c r="E426" s="50">
        <v>2.2999999999999998</v>
      </c>
      <c r="F426" s="49"/>
      <c r="G426" s="49" t="s">
        <v>1031</v>
      </c>
      <c r="H426" s="49"/>
      <c r="I426" s="45"/>
    </row>
    <row r="427" spans="1:9" ht="15" x14ac:dyDescent="0.2">
      <c r="A427" s="37" t="s">
        <v>359</v>
      </c>
      <c r="B427" s="38" t="s">
        <v>358</v>
      </c>
      <c r="C427" s="49" t="s">
        <v>1019</v>
      </c>
      <c r="D427" s="49" t="s">
        <v>1085</v>
      </c>
      <c r="E427" s="50">
        <v>8.8000000000000007</v>
      </c>
      <c r="F427" s="49"/>
      <c r="G427" s="49" t="s">
        <v>1031</v>
      </c>
      <c r="H427" s="49"/>
      <c r="I427" s="45"/>
    </row>
    <row r="428" spans="1:9" ht="15" x14ac:dyDescent="0.2">
      <c r="A428" s="37" t="s">
        <v>361</v>
      </c>
      <c r="B428" s="38" t="s">
        <v>360</v>
      </c>
      <c r="C428" s="49" t="s">
        <v>1019</v>
      </c>
      <c r="D428" s="49" t="s">
        <v>1085</v>
      </c>
      <c r="E428" s="50">
        <v>730</v>
      </c>
      <c r="F428" s="49"/>
      <c r="G428" s="49" t="s">
        <v>1031</v>
      </c>
      <c r="H428" s="49"/>
      <c r="I428" s="45"/>
    </row>
    <row r="429" spans="1:9" ht="15" x14ac:dyDescent="0.2">
      <c r="A429" s="37" t="s">
        <v>363</v>
      </c>
      <c r="B429" s="38" t="s">
        <v>362</v>
      </c>
      <c r="C429" s="49" t="s">
        <v>1019</v>
      </c>
      <c r="D429" s="49" t="s">
        <v>1085</v>
      </c>
      <c r="E429" s="50">
        <v>120</v>
      </c>
      <c r="F429" s="49"/>
      <c r="G429" s="49" t="s">
        <v>1031</v>
      </c>
      <c r="H429" s="49"/>
      <c r="I429" s="45"/>
    </row>
    <row r="430" spans="1:9" ht="15" x14ac:dyDescent="0.2">
      <c r="A430" s="37" t="s">
        <v>302</v>
      </c>
      <c r="B430" s="38" t="s">
        <v>364</v>
      </c>
      <c r="C430" s="49" t="s">
        <v>1019</v>
      </c>
      <c r="D430" s="49" t="s">
        <v>1085</v>
      </c>
      <c r="E430" s="50">
        <v>150</v>
      </c>
      <c r="F430" s="49"/>
      <c r="G430" s="49" t="s">
        <v>1031</v>
      </c>
      <c r="H430" s="49"/>
      <c r="I430" s="45"/>
    </row>
    <row r="431" spans="1:9" ht="15" x14ac:dyDescent="0.2">
      <c r="A431" s="37" t="s">
        <v>366</v>
      </c>
      <c r="B431" s="38" t="s">
        <v>365</v>
      </c>
      <c r="C431" s="49" t="s">
        <v>1019</v>
      </c>
      <c r="D431" s="49" t="s">
        <v>1085</v>
      </c>
      <c r="E431" s="50">
        <v>2400</v>
      </c>
      <c r="F431" s="49"/>
      <c r="G431" s="49" t="s">
        <v>1031</v>
      </c>
      <c r="H431" s="49"/>
      <c r="I431" s="45"/>
    </row>
    <row r="432" spans="1:9" ht="15" x14ac:dyDescent="0.2">
      <c r="A432" s="37" t="s">
        <v>630</v>
      </c>
      <c r="B432" s="38" t="s">
        <v>367</v>
      </c>
      <c r="C432" s="49" t="s">
        <v>1019</v>
      </c>
      <c r="D432" s="49" t="s">
        <v>1085</v>
      </c>
      <c r="E432" s="50">
        <v>43</v>
      </c>
      <c r="F432" s="49"/>
      <c r="G432" s="49" t="s">
        <v>1031</v>
      </c>
      <c r="H432" s="49"/>
      <c r="I432" s="45"/>
    </row>
    <row r="433" spans="1:9" ht="15" x14ac:dyDescent="0.2">
      <c r="A433" s="37" t="s">
        <v>369</v>
      </c>
      <c r="B433" s="38" t="s">
        <v>368</v>
      </c>
      <c r="C433" s="49" t="s">
        <v>1019</v>
      </c>
      <c r="D433" s="49" t="s">
        <v>1085</v>
      </c>
      <c r="E433" s="50">
        <v>180</v>
      </c>
      <c r="F433" s="49"/>
      <c r="G433" s="49" t="s">
        <v>1031</v>
      </c>
      <c r="H433" s="49"/>
      <c r="I433" s="45"/>
    </row>
    <row r="434" spans="1:9" ht="15" x14ac:dyDescent="0.2">
      <c r="A434" s="37" t="s">
        <v>530</v>
      </c>
      <c r="B434" s="38" t="s">
        <v>19</v>
      </c>
      <c r="C434" s="49" t="s">
        <v>1019</v>
      </c>
      <c r="D434" s="49" t="s">
        <v>1085</v>
      </c>
      <c r="E434" s="50">
        <v>3100</v>
      </c>
      <c r="F434" s="49"/>
      <c r="G434" s="49" t="s">
        <v>1031</v>
      </c>
      <c r="H434" s="49"/>
      <c r="I434" s="45"/>
    </row>
    <row r="435" spans="1:9" ht="15" x14ac:dyDescent="0.2">
      <c r="A435" s="37" t="s">
        <v>371</v>
      </c>
      <c r="B435" s="38" t="s">
        <v>370</v>
      </c>
      <c r="C435" s="49" t="s">
        <v>1019</v>
      </c>
      <c r="D435" s="49" t="s">
        <v>1085</v>
      </c>
      <c r="E435" s="50">
        <v>120</v>
      </c>
      <c r="F435" s="49"/>
      <c r="G435" s="49" t="s">
        <v>1031</v>
      </c>
      <c r="H435" s="49"/>
      <c r="I435" s="45"/>
    </row>
    <row r="436" spans="1:9" ht="15" x14ac:dyDescent="0.2">
      <c r="A436" s="37" t="s">
        <v>373</v>
      </c>
      <c r="B436" s="38" t="s">
        <v>372</v>
      </c>
      <c r="C436" s="49" t="s">
        <v>1019</v>
      </c>
      <c r="D436" s="49" t="s">
        <v>1085</v>
      </c>
      <c r="E436" s="50">
        <v>3100</v>
      </c>
      <c r="F436" s="49"/>
      <c r="G436" s="49" t="s">
        <v>1031</v>
      </c>
      <c r="H436" s="49"/>
      <c r="I436" s="45"/>
    </row>
    <row r="437" spans="1:9" ht="15" x14ac:dyDescent="0.2">
      <c r="A437" s="37" t="s">
        <v>198</v>
      </c>
      <c r="B437" s="38" t="s">
        <v>374</v>
      </c>
      <c r="C437" s="49" t="s">
        <v>1019</v>
      </c>
      <c r="D437" s="49" t="s">
        <v>1085</v>
      </c>
      <c r="E437" s="50">
        <v>310</v>
      </c>
      <c r="F437" s="49"/>
      <c r="G437" s="49" t="s">
        <v>1031</v>
      </c>
      <c r="H437" s="49"/>
      <c r="I437" s="45"/>
    </row>
    <row r="438" spans="1:9" ht="15" x14ac:dyDescent="0.2">
      <c r="A438" s="37" t="s">
        <v>200</v>
      </c>
      <c r="B438" s="38" t="s">
        <v>199</v>
      </c>
      <c r="C438" s="49" t="s">
        <v>1019</v>
      </c>
      <c r="D438" s="49" t="s">
        <v>1085</v>
      </c>
      <c r="E438" s="50">
        <v>1500</v>
      </c>
      <c r="F438" s="49"/>
      <c r="G438" s="49" t="s">
        <v>1031</v>
      </c>
      <c r="H438" s="49"/>
      <c r="I438" s="45"/>
    </row>
    <row r="439" spans="1:9" ht="15" x14ac:dyDescent="0.2">
      <c r="A439" s="37" t="s">
        <v>202</v>
      </c>
      <c r="B439" s="38" t="s">
        <v>201</v>
      </c>
      <c r="C439" s="49" t="s">
        <v>1019</v>
      </c>
      <c r="D439" s="49" t="s">
        <v>1085</v>
      </c>
      <c r="E439" s="50">
        <v>180</v>
      </c>
      <c r="F439" s="49"/>
      <c r="G439" s="49" t="s">
        <v>1031</v>
      </c>
      <c r="H439" s="49"/>
      <c r="I439" s="45"/>
    </row>
    <row r="440" spans="1:9" ht="15" x14ac:dyDescent="0.2">
      <c r="A440" s="37" t="s">
        <v>204</v>
      </c>
      <c r="B440" s="38" t="s">
        <v>203</v>
      </c>
      <c r="C440" s="49" t="s">
        <v>1019</v>
      </c>
      <c r="D440" s="49" t="s">
        <v>1085</v>
      </c>
      <c r="E440" s="50">
        <v>790</v>
      </c>
      <c r="F440" s="49"/>
      <c r="G440" s="49" t="s">
        <v>1031</v>
      </c>
      <c r="H440" s="49"/>
      <c r="I440" s="45"/>
    </row>
    <row r="441" spans="1:9" ht="15" x14ac:dyDescent="0.2">
      <c r="A441" s="37" t="s">
        <v>674</v>
      </c>
      <c r="B441" s="38" t="s">
        <v>205</v>
      </c>
      <c r="C441" s="49" t="s">
        <v>1019</v>
      </c>
      <c r="D441" s="49" t="s">
        <v>1085</v>
      </c>
      <c r="E441" s="50">
        <v>270</v>
      </c>
      <c r="F441" s="49"/>
      <c r="G441" s="49" t="s">
        <v>1031</v>
      </c>
      <c r="H441" s="49"/>
      <c r="I441" s="45"/>
    </row>
    <row r="442" spans="1:9" ht="15" x14ac:dyDescent="0.2">
      <c r="A442" s="37" t="s">
        <v>207</v>
      </c>
      <c r="B442" s="38" t="s">
        <v>206</v>
      </c>
      <c r="C442" s="49" t="s">
        <v>1019</v>
      </c>
      <c r="D442" s="49" t="s">
        <v>1085</v>
      </c>
      <c r="E442" s="50">
        <v>370</v>
      </c>
      <c r="F442" s="49"/>
      <c r="G442" s="49" t="s">
        <v>1031</v>
      </c>
      <c r="H442" s="49"/>
      <c r="I442" s="45"/>
    </row>
    <row r="443" spans="1:9" ht="15" x14ac:dyDescent="0.2">
      <c r="A443" s="37" t="s">
        <v>304</v>
      </c>
      <c r="B443" s="38" t="s">
        <v>208</v>
      </c>
      <c r="C443" s="49" t="s">
        <v>1019</v>
      </c>
      <c r="D443" s="49" t="s">
        <v>1085</v>
      </c>
      <c r="E443" s="50">
        <v>15</v>
      </c>
      <c r="F443" s="49"/>
      <c r="G443" s="49" t="s">
        <v>1031</v>
      </c>
      <c r="H443" s="49"/>
      <c r="I443" s="45"/>
    </row>
    <row r="444" spans="1:9" ht="15" x14ac:dyDescent="0.2">
      <c r="A444" s="37" t="s">
        <v>210</v>
      </c>
      <c r="B444" s="38" t="s">
        <v>209</v>
      </c>
      <c r="C444" s="49" t="s">
        <v>1019</v>
      </c>
      <c r="D444" s="49" t="s">
        <v>1085</v>
      </c>
      <c r="E444" s="50">
        <v>0.55000000000000004</v>
      </c>
      <c r="F444" s="49"/>
      <c r="G444" s="49" t="s">
        <v>1031</v>
      </c>
      <c r="H444" s="49"/>
      <c r="I444" s="45"/>
    </row>
    <row r="445" spans="1:9" ht="15" x14ac:dyDescent="0.2">
      <c r="A445" s="37" t="s">
        <v>212</v>
      </c>
      <c r="B445" s="38" t="s">
        <v>211</v>
      </c>
      <c r="C445" s="49" t="s">
        <v>1019</v>
      </c>
      <c r="D445" s="49" t="s">
        <v>1085</v>
      </c>
      <c r="E445" s="50">
        <v>1.1000000000000001</v>
      </c>
      <c r="F445" s="49"/>
      <c r="G445" s="49" t="s">
        <v>1031</v>
      </c>
      <c r="H445" s="49"/>
      <c r="I445" s="45"/>
    </row>
    <row r="446" spans="1:9" ht="15" x14ac:dyDescent="0.2">
      <c r="A446" s="37" t="s">
        <v>214</v>
      </c>
      <c r="B446" s="38" t="s">
        <v>213</v>
      </c>
      <c r="C446" s="49" t="s">
        <v>1019</v>
      </c>
      <c r="D446" s="49" t="s">
        <v>1085</v>
      </c>
      <c r="E446" s="50">
        <v>3100</v>
      </c>
      <c r="F446" s="49"/>
      <c r="G446" s="49" t="s">
        <v>1031</v>
      </c>
      <c r="H446" s="49"/>
      <c r="I446" s="45"/>
    </row>
    <row r="447" spans="1:9" ht="15" x14ac:dyDescent="0.2">
      <c r="A447" s="37" t="s">
        <v>216</v>
      </c>
      <c r="B447" s="38" t="s">
        <v>215</v>
      </c>
      <c r="C447" s="49" t="s">
        <v>1019</v>
      </c>
      <c r="D447" s="49" t="s">
        <v>1085</v>
      </c>
      <c r="E447" s="50">
        <v>2400</v>
      </c>
      <c r="F447" s="49"/>
      <c r="G447" s="49" t="s">
        <v>1031</v>
      </c>
      <c r="H447" s="49"/>
      <c r="I447" s="45"/>
    </row>
    <row r="448" spans="1:9" ht="15" x14ac:dyDescent="0.2">
      <c r="A448" s="37" t="s">
        <v>218</v>
      </c>
      <c r="B448" s="38" t="s">
        <v>217</v>
      </c>
      <c r="C448" s="49" t="s">
        <v>1019</v>
      </c>
      <c r="D448" s="49" t="s">
        <v>1085</v>
      </c>
      <c r="E448" s="50">
        <v>210</v>
      </c>
      <c r="F448" s="49"/>
      <c r="G448" s="49" t="s">
        <v>1031</v>
      </c>
      <c r="H448" s="49"/>
      <c r="I448" s="45"/>
    </row>
    <row r="449" spans="1:9" ht="15" x14ac:dyDescent="0.2">
      <c r="A449" s="37" t="s">
        <v>220</v>
      </c>
      <c r="B449" s="38" t="s">
        <v>219</v>
      </c>
      <c r="C449" s="49" t="s">
        <v>1019</v>
      </c>
      <c r="D449" s="49" t="s">
        <v>1085</v>
      </c>
      <c r="E449" s="50">
        <v>120</v>
      </c>
      <c r="F449" s="49"/>
      <c r="G449" s="49" t="s">
        <v>1031</v>
      </c>
      <c r="H449" s="49"/>
      <c r="I449" s="45"/>
    </row>
    <row r="450" spans="1:9" ht="15" x14ac:dyDescent="0.2">
      <c r="A450" s="37" t="s">
        <v>222</v>
      </c>
      <c r="B450" s="38" t="s">
        <v>221</v>
      </c>
      <c r="C450" s="49" t="s">
        <v>1019</v>
      </c>
      <c r="D450" s="49" t="s">
        <v>1085</v>
      </c>
      <c r="E450" s="50">
        <v>19</v>
      </c>
      <c r="F450" s="49"/>
      <c r="G450" s="49" t="s">
        <v>1031</v>
      </c>
      <c r="H450" s="49"/>
      <c r="I450" s="45"/>
    </row>
    <row r="451" spans="1:9" ht="15" x14ac:dyDescent="0.2">
      <c r="A451" s="37" t="s">
        <v>224</v>
      </c>
      <c r="B451" s="38" t="s">
        <v>223</v>
      </c>
      <c r="C451" s="49" t="s">
        <v>1019</v>
      </c>
      <c r="D451" s="49" t="s">
        <v>1085</v>
      </c>
      <c r="E451" s="50">
        <v>7.8</v>
      </c>
      <c r="F451" s="49"/>
      <c r="G451" s="49" t="s">
        <v>1031</v>
      </c>
      <c r="H451" s="49"/>
      <c r="I451" s="45"/>
    </row>
    <row r="452" spans="1:9" ht="15" x14ac:dyDescent="0.2">
      <c r="A452" s="37" t="s">
        <v>226</v>
      </c>
      <c r="B452" s="38" t="s">
        <v>225</v>
      </c>
      <c r="C452" s="49" t="s">
        <v>1019</v>
      </c>
      <c r="D452" s="49" t="s">
        <v>1085</v>
      </c>
      <c r="E452" s="50">
        <v>3100</v>
      </c>
      <c r="F452" s="49"/>
      <c r="G452" s="49" t="s">
        <v>1031</v>
      </c>
      <c r="H452" s="49"/>
      <c r="I452" s="45"/>
    </row>
    <row r="453" spans="1:9" ht="15" x14ac:dyDescent="0.2">
      <c r="A453" s="37" t="s">
        <v>228</v>
      </c>
      <c r="B453" s="38" t="s">
        <v>227</v>
      </c>
      <c r="C453" s="49" t="s">
        <v>1019</v>
      </c>
      <c r="D453" s="49" t="s">
        <v>1085</v>
      </c>
      <c r="E453" s="50">
        <v>15000</v>
      </c>
      <c r="F453" s="49"/>
      <c r="G453" s="49" t="s">
        <v>1031</v>
      </c>
      <c r="H453" s="49"/>
      <c r="I453" s="45"/>
    </row>
    <row r="454" spans="1:9" ht="15" x14ac:dyDescent="0.2">
      <c r="A454" s="37" t="s">
        <v>230</v>
      </c>
      <c r="B454" s="38" t="s">
        <v>229</v>
      </c>
      <c r="C454" s="49" t="s">
        <v>1019</v>
      </c>
      <c r="D454" s="49" t="s">
        <v>1085</v>
      </c>
      <c r="E454" s="50">
        <v>0.1</v>
      </c>
      <c r="F454" s="49"/>
      <c r="G454" s="49" t="s">
        <v>1031</v>
      </c>
      <c r="H454" s="49"/>
      <c r="I454" s="45"/>
    </row>
    <row r="455" spans="1:9" ht="15" x14ac:dyDescent="0.2">
      <c r="A455" s="37" t="s">
        <v>232</v>
      </c>
      <c r="B455" s="38" t="s">
        <v>231</v>
      </c>
      <c r="C455" s="49" t="s">
        <v>1019</v>
      </c>
      <c r="D455" s="49" t="s">
        <v>1085</v>
      </c>
      <c r="E455" s="50">
        <v>120</v>
      </c>
      <c r="F455" s="49"/>
      <c r="G455" s="49" t="s">
        <v>1031</v>
      </c>
      <c r="H455" s="49"/>
      <c r="I455" s="45"/>
    </row>
    <row r="456" spans="1:9" ht="15" x14ac:dyDescent="0.2">
      <c r="A456" s="37" t="s">
        <v>234</v>
      </c>
      <c r="B456" s="38" t="s">
        <v>233</v>
      </c>
      <c r="C456" s="49" t="s">
        <v>1019</v>
      </c>
      <c r="D456" s="49" t="s">
        <v>1085</v>
      </c>
      <c r="E456" s="50">
        <v>370</v>
      </c>
      <c r="F456" s="49"/>
      <c r="G456" s="49" t="s">
        <v>1031</v>
      </c>
      <c r="H456" s="49"/>
      <c r="I456" s="45"/>
    </row>
    <row r="457" spans="1:9" ht="15" x14ac:dyDescent="0.2">
      <c r="A457" s="37" t="s">
        <v>236</v>
      </c>
      <c r="B457" s="38" t="s">
        <v>235</v>
      </c>
      <c r="C457" s="49" t="s">
        <v>1019</v>
      </c>
      <c r="D457" s="49" t="s">
        <v>1085</v>
      </c>
      <c r="E457" s="50">
        <v>100</v>
      </c>
      <c r="F457" s="49"/>
      <c r="G457" s="49" t="s">
        <v>1031</v>
      </c>
      <c r="H457" s="49"/>
      <c r="I457" s="45"/>
    </row>
    <row r="458" spans="1:9" ht="15" x14ac:dyDescent="0.2">
      <c r="A458" s="37" t="s">
        <v>238</v>
      </c>
      <c r="B458" s="38" t="s">
        <v>237</v>
      </c>
      <c r="C458" s="49" t="s">
        <v>1019</v>
      </c>
      <c r="D458" s="49" t="s">
        <v>1085</v>
      </c>
      <c r="E458" s="50">
        <v>12000</v>
      </c>
      <c r="F458" s="49"/>
      <c r="G458" s="49" t="s">
        <v>1031</v>
      </c>
      <c r="H458" s="49"/>
      <c r="I458" s="45"/>
    </row>
    <row r="459" spans="1:9" ht="15" x14ac:dyDescent="0.2">
      <c r="A459" s="37" t="s">
        <v>240</v>
      </c>
      <c r="B459" s="38" t="s">
        <v>239</v>
      </c>
      <c r="C459" s="49" t="s">
        <v>1019</v>
      </c>
      <c r="D459" s="49" t="s">
        <v>1085</v>
      </c>
      <c r="E459" s="50">
        <v>4.9000000000000004</v>
      </c>
      <c r="F459" s="49"/>
      <c r="G459" s="49" t="s">
        <v>1031</v>
      </c>
      <c r="H459" s="49"/>
      <c r="I459" s="45"/>
    </row>
    <row r="460" spans="1:9" ht="15" x14ac:dyDescent="0.2">
      <c r="A460" s="37" t="s">
        <v>242</v>
      </c>
      <c r="B460" s="38" t="s">
        <v>241</v>
      </c>
      <c r="C460" s="49" t="s">
        <v>1019</v>
      </c>
      <c r="D460" s="49" t="s">
        <v>1085</v>
      </c>
      <c r="E460" s="50">
        <v>2500</v>
      </c>
      <c r="F460" s="49"/>
      <c r="G460" s="49" t="s">
        <v>1031</v>
      </c>
      <c r="H460" s="49"/>
      <c r="I460" s="45"/>
    </row>
    <row r="461" spans="1:9" ht="15" x14ac:dyDescent="0.2">
      <c r="A461" s="37" t="s">
        <v>244</v>
      </c>
      <c r="B461" s="38" t="s">
        <v>243</v>
      </c>
      <c r="C461" s="49" t="s">
        <v>1019</v>
      </c>
      <c r="D461" s="49" t="s">
        <v>1085</v>
      </c>
      <c r="E461" s="50">
        <v>12</v>
      </c>
      <c r="F461" s="49"/>
      <c r="G461" s="49" t="s">
        <v>1031</v>
      </c>
      <c r="H461" s="49"/>
      <c r="I461" s="45"/>
    </row>
    <row r="462" spans="1:9" ht="15" x14ac:dyDescent="0.2">
      <c r="A462" s="37" t="s">
        <v>246</v>
      </c>
      <c r="B462" s="38" t="s">
        <v>245</v>
      </c>
      <c r="C462" s="49" t="s">
        <v>1019</v>
      </c>
      <c r="D462" s="49" t="s">
        <v>1085</v>
      </c>
      <c r="E462" s="50">
        <v>1200</v>
      </c>
      <c r="F462" s="49"/>
      <c r="G462" s="49" t="s">
        <v>1031</v>
      </c>
      <c r="H462" s="49"/>
      <c r="I462" s="45"/>
    </row>
    <row r="463" spans="1:9" ht="15" x14ac:dyDescent="0.2">
      <c r="A463" s="37" t="s">
        <v>248</v>
      </c>
      <c r="B463" s="38" t="s">
        <v>247</v>
      </c>
      <c r="C463" s="49" t="s">
        <v>1019</v>
      </c>
      <c r="D463" s="49" t="s">
        <v>1085</v>
      </c>
      <c r="E463" s="50">
        <v>18</v>
      </c>
      <c r="F463" s="49"/>
      <c r="G463" s="49" t="s">
        <v>1031</v>
      </c>
      <c r="H463" s="49"/>
      <c r="I463" s="45"/>
    </row>
    <row r="464" spans="1:9" ht="15" x14ac:dyDescent="0.2">
      <c r="A464" s="37" t="s">
        <v>250</v>
      </c>
      <c r="B464" s="38" t="s">
        <v>249</v>
      </c>
      <c r="C464" s="49" t="s">
        <v>1019</v>
      </c>
      <c r="D464" s="49" t="s">
        <v>1085</v>
      </c>
      <c r="E464" s="50">
        <v>61000</v>
      </c>
      <c r="F464" s="49"/>
      <c r="G464" s="49" t="s">
        <v>1031</v>
      </c>
      <c r="H464" s="49"/>
      <c r="I464" s="45"/>
    </row>
    <row r="465" spans="1:9" ht="15" x14ac:dyDescent="0.2">
      <c r="A465" s="37" t="s">
        <v>252</v>
      </c>
      <c r="B465" s="38" t="s">
        <v>251</v>
      </c>
      <c r="C465" s="49" t="s">
        <v>1019</v>
      </c>
      <c r="D465" s="49" t="s">
        <v>1085</v>
      </c>
      <c r="E465" s="50">
        <v>100000</v>
      </c>
      <c r="F465" s="49"/>
      <c r="G465" s="49" t="s">
        <v>1031</v>
      </c>
      <c r="H465" s="49"/>
      <c r="I465" s="45"/>
    </row>
    <row r="466" spans="1:9" ht="15" x14ac:dyDescent="0.2">
      <c r="A466" s="47" t="s">
        <v>29</v>
      </c>
      <c r="B466" s="38" t="s">
        <v>253</v>
      </c>
      <c r="C466" s="49" t="s">
        <v>1019</v>
      </c>
      <c r="D466" s="49" t="s">
        <v>1085</v>
      </c>
      <c r="E466" s="50">
        <v>4300</v>
      </c>
      <c r="F466" s="49"/>
      <c r="G466" s="49" t="s">
        <v>1031</v>
      </c>
      <c r="H466" s="49"/>
      <c r="I466" s="45"/>
    </row>
    <row r="467" spans="1:9" ht="15" x14ac:dyDescent="0.2">
      <c r="A467" s="37" t="s">
        <v>255</v>
      </c>
      <c r="B467" s="38" t="s">
        <v>254</v>
      </c>
      <c r="C467" s="49" t="s">
        <v>1019</v>
      </c>
      <c r="D467" s="49" t="s">
        <v>1085</v>
      </c>
      <c r="E467" s="50">
        <v>610</v>
      </c>
      <c r="F467" s="49"/>
      <c r="G467" s="49" t="s">
        <v>1031</v>
      </c>
      <c r="H467" s="49"/>
      <c r="I467" s="45"/>
    </row>
    <row r="468" spans="1:9" ht="15" x14ac:dyDescent="0.2">
      <c r="A468" s="37" t="s">
        <v>210</v>
      </c>
      <c r="B468" s="38" t="s">
        <v>256</v>
      </c>
      <c r="C468" s="49" t="s">
        <v>1019</v>
      </c>
      <c r="D468" s="49" t="s">
        <v>1085</v>
      </c>
      <c r="E468" s="50">
        <v>0.55000000000000004</v>
      </c>
      <c r="F468" s="49"/>
      <c r="G468" s="49" t="s">
        <v>1031</v>
      </c>
      <c r="H468" s="49"/>
      <c r="I468" s="45"/>
    </row>
    <row r="469" spans="1:9" ht="15" x14ac:dyDescent="0.2">
      <c r="A469" s="37" t="s">
        <v>212</v>
      </c>
      <c r="B469" s="38" t="s">
        <v>257</v>
      </c>
      <c r="C469" s="49" t="s">
        <v>1019</v>
      </c>
      <c r="D469" s="49" t="s">
        <v>1085</v>
      </c>
      <c r="E469" s="50">
        <v>1.1000000000000001</v>
      </c>
      <c r="F469" s="49"/>
      <c r="G469" s="49" t="s">
        <v>1031</v>
      </c>
      <c r="H469" s="49"/>
      <c r="I469" s="45"/>
    </row>
    <row r="470" spans="1:9" ht="15" x14ac:dyDescent="0.2">
      <c r="A470" s="37" t="s">
        <v>259</v>
      </c>
      <c r="B470" s="38" t="s">
        <v>258</v>
      </c>
      <c r="C470" s="49" t="s">
        <v>1019</v>
      </c>
      <c r="D470" s="49" t="s">
        <v>1085</v>
      </c>
      <c r="E470" s="50">
        <v>32</v>
      </c>
      <c r="F470" s="49"/>
      <c r="G470" s="49" t="s">
        <v>1031</v>
      </c>
      <c r="H470" s="49"/>
      <c r="I470" s="45"/>
    </row>
    <row r="471" spans="1:9" ht="15" x14ac:dyDescent="0.2">
      <c r="A471" s="37" t="s">
        <v>261</v>
      </c>
      <c r="B471" s="38" t="s">
        <v>260</v>
      </c>
      <c r="C471" s="49" t="s">
        <v>1019</v>
      </c>
      <c r="D471" s="49" t="s">
        <v>1085</v>
      </c>
      <c r="E471" s="50">
        <v>370</v>
      </c>
      <c r="F471" s="49"/>
      <c r="G471" s="49" t="s">
        <v>1031</v>
      </c>
      <c r="H471" s="49"/>
      <c r="I471" s="45"/>
    </row>
    <row r="472" spans="1:9" ht="15" x14ac:dyDescent="0.2">
      <c r="A472" s="37" t="s">
        <v>263</v>
      </c>
      <c r="B472" s="38" t="s">
        <v>262</v>
      </c>
      <c r="C472" s="49" t="s">
        <v>1019</v>
      </c>
      <c r="D472" s="49" t="s">
        <v>1085</v>
      </c>
      <c r="E472" s="50">
        <v>920</v>
      </c>
      <c r="F472" s="49"/>
      <c r="G472" s="49" t="s">
        <v>1031</v>
      </c>
      <c r="H472" s="49"/>
      <c r="I472" s="45"/>
    </row>
    <row r="473" spans="1:9" ht="15" x14ac:dyDescent="0.2">
      <c r="A473" s="37" t="s">
        <v>265</v>
      </c>
      <c r="B473" s="38" t="s">
        <v>264</v>
      </c>
      <c r="C473" s="49" t="s">
        <v>1019</v>
      </c>
      <c r="D473" s="49" t="s">
        <v>1085</v>
      </c>
      <c r="E473" s="50">
        <v>240</v>
      </c>
      <c r="F473" s="49"/>
      <c r="G473" s="49" t="s">
        <v>1031</v>
      </c>
      <c r="H473" s="49"/>
      <c r="I473" s="45"/>
    </row>
    <row r="474" spans="1:9" ht="15" x14ac:dyDescent="0.2">
      <c r="A474" s="37" t="s">
        <v>267</v>
      </c>
      <c r="B474" s="38" t="s">
        <v>266</v>
      </c>
      <c r="C474" s="49" t="s">
        <v>1019</v>
      </c>
      <c r="D474" s="49" t="s">
        <v>1085</v>
      </c>
      <c r="E474" s="50">
        <v>4600</v>
      </c>
      <c r="F474" s="49"/>
      <c r="G474" s="49" t="s">
        <v>1031</v>
      </c>
      <c r="H474" s="49"/>
      <c r="I474" s="45"/>
    </row>
    <row r="475" spans="1:9" ht="15" x14ac:dyDescent="0.2">
      <c r="A475" s="37" t="s">
        <v>269</v>
      </c>
      <c r="B475" s="38" t="s">
        <v>268</v>
      </c>
      <c r="C475" s="49" t="s">
        <v>1019</v>
      </c>
      <c r="D475" s="49" t="s">
        <v>1085</v>
      </c>
      <c r="E475" s="50">
        <v>790</v>
      </c>
      <c r="F475" s="49"/>
      <c r="G475" s="49" t="s">
        <v>1031</v>
      </c>
      <c r="H475" s="49"/>
      <c r="I475" s="45"/>
    </row>
    <row r="476" spans="1:9" ht="15" x14ac:dyDescent="0.2">
      <c r="A476" s="37" t="s">
        <v>271</v>
      </c>
      <c r="B476" s="38" t="s">
        <v>270</v>
      </c>
      <c r="C476" s="49" t="s">
        <v>1019</v>
      </c>
      <c r="D476" s="49" t="s">
        <v>1085</v>
      </c>
      <c r="E476" s="50">
        <v>30000</v>
      </c>
      <c r="F476" s="49"/>
      <c r="G476" s="49" t="s">
        <v>1031</v>
      </c>
      <c r="H476" s="49"/>
      <c r="I476" s="45"/>
    </row>
    <row r="477" spans="1:9" ht="15" x14ac:dyDescent="0.2">
      <c r="A477" s="37" t="s">
        <v>273</v>
      </c>
      <c r="B477" s="38" t="s">
        <v>272</v>
      </c>
      <c r="C477" s="49" t="s">
        <v>1019</v>
      </c>
      <c r="D477" s="49" t="s">
        <v>1085</v>
      </c>
      <c r="E477" s="50">
        <v>310</v>
      </c>
      <c r="F477" s="49"/>
      <c r="G477" s="49" t="s">
        <v>1031</v>
      </c>
      <c r="H477" s="49"/>
      <c r="I477" s="45"/>
    </row>
    <row r="478" spans="1:9" ht="15" x14ac:dyDescent="0.2">
      <c r="A478" s="37" t="s">
        <v>275</v>
      </c>
      <c r="B478" s="38" t="s">
        <v>274</v>
      </c>
      <c r="C478" s="49" t="s">
        <v>1019</v>
      </c>
      <c r="D478" s="49" t="s">
        <v>1085</v>
      </c>
      <c r="E478" s="50">
        <v>1200</v>
      </c>
      <c r="F478" s="49"/>
      <c r="G478" s="49" t="s">
        <v>1031</v>
      </c>
      <c r="H478" s="49"/>
      <c r="I478" s="45"/>
    </row>
    <row r="479" spans="1:9" ht="15" x14ac:dyDescent="0.2">
      <c r="A479" s="37" t="s">
        <v>277</v>
      </c>
      <c r="B479" s="38" t="s">
        <v>276</v>
      </c>
      <c r="C479" s="49" t="s">
        <v>1019</v>
      </c>
      <c r="D479" s="49" t="s">
        <v>1085</v>
      </c>
      <c r="E479" s="50">
        <v>120</v>
      </c>
      <c r="F479" s="49"/>
      <c r="G479" s="49" t="s">
        <v>1031</v>
      </c>
      <c r="H479" s="49"/>
      <c r="I479" s="45"/>
    </row>
    <row r="480" spans="1:9" ht="15" x14ac:dyDescent="0.2">
      <c r="A480" s="37" t="s">
        <v>279</v>
      </c>
      <c r="B480" s="38" t="s">
        <v>278</v>
      </c>
      <c r="C480" s="49" t="s">
        <v>1019</v>
      </c>
      <c r="D480" s="49" t="s">
        <v>1085</v>
      </c>
      <c r="E480" s="50">
        <v>1200</v>
      </c>
      <c r="F480" s="49"/>
      <c r="G480" s="49" t="s">
        <v>1031</v>
      </c>
      <c r="H480" s="49"/>
      <c r="I480" s="45"/>
    </row>
    <row r="481" spans="1:9" ht="15" x14ac:dyDescent="0.2">
      <c r="A481" s="37" t="s">
        <v>1046</v>
      </c>
      <c r="B481" s="38" t="s">
        <v>280</v>
      </c>
      <c r="C481" s="49" t="s">
        <v>1019</v>
      </c>
      <c r="D481" s="49" t="s">
        <v>1085</v>
      </c>
      <c r="E481" s="50">
        <v>0.1</v>
      </c>
      <c r="F481" s="49"/>
      <c r="G481" s="49" t="s">
        <v>1031</v>
      </c>
      <c r="H481" s="49"/>
      <c r="I481" s="45"/>
    </row>
    <row r="482" spans="1:9" ht="15" x14ac:dyDescent="0.2">
      <c r="A482" s="37" t="s">
        <v>1048</v>
      </c>
      <c r="B482" s="38" t="s">
        <v>281</v>
      </c>
      <c r="C482" s="49" t="s">
        <v>1019</v>
      </c>
      <c r="D482" s="49" t="s">
        <v>1085</v>
      </c>
      <c r="E482" s="50">
        <v>1.1000000000000001</v>
      </c>
      <c r="F482" s="49"/>
      <c r="G482" s="49" t="s">
        <v>1031</v>
      </c>
      <c r="H482" s="49"/>
      <c r="I482" s="45"/>
    </row>
    <row r="483" spans="1:9" ht="15" x14ac:dyDescent="0.2">
      <c r="A483" s="37" t="s">
        <v>1052</v>
      </c>
      <c r="B483" s="38" t="s">
        <v>282</v>
      </c>
      <c r="C483" s="49" t="s">
        <v>1019</v>
      </c>
      <c r="D483" s="49" t="s">
        <v>1085</v>
      </c>
      <c r="E483" s="50">
        <v>2.1</v>
      </c>
      <c r="F483" s="49"/>
      <c r="G483" s="49" t="s">
        <v>1031</v>
      </c>
      <c r="H483" s="49"/>
      <c r="I483" s="45"/>
    </row>
    <row r="484" spans="1:9" ht="15" x14ac:dyDescent="0.2">
      <c r="A484" s="37" t="s">
        <v>1050</v>
      </c>
      <c r="B484" s="38" t="s">
        <v>283</v>
      </c>
      <c r="C484" s="49" t="s">
        <v>1019</v>
      </c>
      <c r="D484" s="49" t="s">
        <v>1085</v>
      </c>
      <c r="E484" s="50">
        <v>29000</v>
      </c>
      <c r="F484" s="49"/>
      <c r="G484" s="49" t="s">
        <v>1031</v>
      </c>
      <c r="H484" s="49"/>
      <c r="I484" s="45"/>
    </row>
    <row r="485" spans="1:9" ht="15" x14ac:dyDescent="0.2">
      <c r="A485" s="37" t="s">
        <v>1066</v>
      </c>
      <c r="B485" s="38" t="s">
        <v>284</v>
      </c>
      <c r="C485" s="49" t="s">
        <v>1019</v>
      </c>
      <c r="D485" s="49" t="s">
        <v>1085</v>
      </c>
      <c r="E485" s="50">
        <v>310</v>
      </c>
      <c r="F485" s="49"/>
      <c r="G485" s="49" t="s">
        <v>1031</v>
      </c>
      <c r="H485" s="49"/>
      <c r="I485" s="45"/>
    </row>
    <row r="486" spans="1:9" ht="15" x14ac:dyDescent="0.2">
      <c r="A486" s="37" t="s">
        <v>286</v>
      </c>
      <c r="B486" s="38" t="s">
        <v>285</v>
      </c>
      <c r="C486" s="49" t="s">
        <v>1019</v>
      </c>
      <c r="D486" s="49" t="s">
        <v>1085</v>
      </c>
      <c r="E486" s="50">
        <v>1200</v>
      </c>
      <c r="F486" s="49"/>
      <c r="G486" s="49" t="s">
        <v>1031</v>
      </c>
      <c r="H486" s="49"/>
      <c r="I486" s="45"/>
    </row>
    <row r="487" spans="1:9" ht="15" x14ac:dyDescent="0.2">
      <c r="A487" s="37" t="s">
        <v>288</v>
      </c>
      <c r="B487" s="38" t="s">
        <v>287</v>
      </c>
      <c r="C487" s="49" t="s">
        <v>1019</v>
      </c>
      <c r="D487" s="49" t="s">
        <v>1085</v>
      </c>
      <c r="E487" s="50">
        <v>790</v>
      </c>
      <c r="F487" s="49"/>
      <c r="G487" s="49" t="s">
        <v>1031</v>
      </c>
      <c r="H487" s="49"/>
      <c r="I487" s="45"/>
    </row>
    <row r="488" spans="1:9" ht="15" x14ac:dyDescent="0.2">
      <c r="A488" s="37" t="s">
        <v>940</v>
      </c>
      <c r="B488" s="38" t="s">
        <v>289</v>
      </c>
      <c r="C488" s="49" t="s">
        <v>1019</v>
      </c>
      <c r="D488" s="49" t="s">
        <v>1085</v>
      </c>
      <c r="E488" s="50">
        <v>240</v>
      </c>
      <c r="F488" s="49"/>
      <c r="G488" s="49" t="s">
        <v>1031</v>
      </c>
      <c r="H488" s="49"/>
      <c r="I488" s="45"/>
    </row>
    <row r="489" spans="1:9" ht="15" x14ac:dyDescent="0.2">
      <c r="A489" s="37" t="s">
        <v>808</v>
      </c>
      <c r="B489" s="38" t="s">
        <v>113</v>
      </c>
      <c r="C489" s="49" t="s">
        <v>1019</v>
      </c>
      <c r="D489" s="49" t="s">
        <v>1085</v>
      </c>
      <c r="E489" s="50">
        <v>0.1</v>
      </c>
      <c r="F489" s="49"/>
      <c r="G489" s="49" t="s">
        <v>1031</v>
      </c>
      <c r="H489" s="49"/>
      <c r="I489" s="45"/>
    </row>
    <row r="490" spans="1:9" ht="15" x14ac:dyDescent="0.2">
      <c r="A490" s="37" t="s">
        <v>271</v>
      </c>
      <c r="B490" s="38" t="s">
        <v>114</v>
      </c>
      <c r="C490" s="49" t="s">
        <v>1019</v>
      </c>
      <c r="D490" s="49" t="s">
        <v>1085</v>
      </c>
      <c r="E490" s="50">
        <v>30000</v>
      </c>
      <c r="F490" s="49"/>
      <c r="G490" s="49" t="s">
        <v>1031</v>
      </c>
      <c r="H490" s="49"/>
      <c r="I490" s="45"/>
    </row>
    <row r="491" spans="1:9" ht="15" x14ac:dyDescent="0.2">
      <c r="A491" s="37" t="s">
        <v>587</v>
      </c>
      <c r="B491" s="38" t="s">
        <v>115</v>
      </c>
      <c r="C491" s="49" t="s">
        <v>1019</v>
      </c>
      <c r="D491" s="49" t="s">
        <v>1085</v>
      </c>
      <c r="E491" s="50">
        <v>43000</v>
      </c>
      <c r="F491" s="49"/>
      <c r="G491" s="49" t="s">
        <v>1031</v>
      </c>
      <c r="H491" s="49"/>
      <c r="I491" s="45"/>
    </row>
    <row r="492" spans="1:9" ht="15" x14ac:dyDescent="0.2">
      <c r="A492" s="37" t="s">
        <v>443</v>
      </c>
      <c r="B492" s="38" t="s">
        <v>1029</v>
      </c>
      <c r="C492" s="49" t="s">
        <v>1019</v>
      </c>
      <c r="D492" s="49" t="s">
        <v>1085</v>
      </c>
      <c r="E492" s="50">
        <v>43000</v>
      </c>
      <c r="F492" s="49"/>
      <c r="G492" s="49" t="s">
        <v>1031</v>
      </c>
      <c r="H492" s="49"/>
      <c r="I492" s="45"/>
    </row>
    <row r="493" spans="1:9" ht="15" x14ac:dyDescent="0.2">
      <c r="A493" s="37" t="s">
        <v>117</v>
      </c>
      <c r="B493" s="38" t="s">
        <v>116</v>
      </c>
      <c r="C493" s="49" t="s">
        <v>1019</v>
      </c>
      <c r="D493" s="49" t="s">
        <v>1085</v>
      </c>
      <c r="E493" s="50">
        <v>19</v>
      </c>
      <c r="F493" s="49"/>
      <c r="G493" s="49" t="s">
        <v>1031</v>
      </c>
      <c r="H493" s="49"/>
      <c r="I493" s="45"/>
    </row>
    <row r="494" spans="1:9" ht="15" x14ac:dyDescent="0.2">
      <c r="A494" s="37" t="s">
        <v>214</v>
      </c>
      <c r="B494" s="38" t="s">
        <v>118</v>
      </c>
      <c r="C494" s="49" t="s">
        <v>1019</v>
      </c>
      <c r="D494" s="49" t="s">
        <v>1085</v>
      </c>
      <c r="E494" s="50">
        <v>3100</v>
      </c>
      <c r="F494" s="49"/>
      <c r="G494" s="49" t="s">
        <v>1031</v>
      </c>
      <c r="H494" s="49"/>
      <c r="I494" s="45"/>
    </row>
    <row r="495" spans="1:9" ht="15" x14ac:dyDescent="0.2">
      <c r="A495" s="37" t="s">
        <v>277</v>
      </c>
      <c r="B495" s="38" t="s">
        <v>119</v>
      </c>
      <c r="C495" s="49" t="s">
        <v>1019</v>
      </c>
      <c r="D495" s="49" t="s">
        <v>1085</v>
      </c>
      <c r="E495" s="50">
        <v>120</v>
      </c>
      <c r="F495" s="49"/>
      <c r="G495" s="49" t="s">
        <v>1031</v>
      </c>
      <c r="H495" s="49"/>
      <c r="I495" s="45"/>
    </row>
    <row r="496" spans="1:9" ht="15" x14ac:dyDescent="0.2">
      <c r="A496" s="37" t="s">
        <v>267</v>
      </c>
      <c r="B496" s="38" t="s">
        <v>120</v>
      </c>
      <c r="C496" s="49" t="s">
        <v>1019</v>
      </c>
      <c r="D496" s="49" t="s">
        <v>1085</v>
      </c>
      <c r="E496" s="50">
        <v>4600</v>
      </c>
      <c r="F496" s="49"/>
      <c r="G496" s="49" t="s">
        <v>1031</v>
      </c>
      <c r="H496" s="49"/>
      <c r="I496" s="45"/>
    </row>
    <row r="497" spans="1:9" ht="15" x14ac:dyDescent="0.2">
      <c r="A497" s="37" t="s">
        <v>545</v>
      </c>
      <c r="B497" s="38" t="s">
        <v>121</v>
      </c>
      <c r="C497" s="49" t="s">
        <v>1019</v>
      </c>
      <c r="D497" s="49" t="s">
        <v>1085</v>
      </c>
      <c r="E497" s="50">
        <v>15000</v>
      </c>
      <c r="F497" s="49"/>
      <c r="G497" s="49" t="s">
        <v>1031</v>
      </c>
      <c r="H497" s="49"/>
      <c r="I497" s="45"/>
    </row>
    <row r="498" spans="1:9" ht="15" x14ac:dyDescent="0.2">
      <c r="A498" s="37" t="s">
        <v>622</v>
      </c>
      <c r="B498" s="38" t="s">
        <v>122</v>
      </c>
      <c r="C498" s="49" t="s">
        <v>1019</v>
      </c>
      <c r="D498" s="49" t="s">
        <v>1085</v>
      </c>
      <c r="E498" s="50">
        <v>1500</v>
      </c>
      <c r="F498" s="49"/>
      <c r="G498" s="49" t="s">
        <v>1031</v>
      </c>
      <c r="H498" s="49"/>
      <c r="I498" s="45"/>
    </row>
    <row r="499" spans="1:9" ht="15" x14ac:dyDescent="0.2">
      <c r="A499" s="37" t="s">
        <v>124</v>
      </c>
      <c r="B499" s="38" t="s">
        <v>123</v>
      </c>
      <c r="C499" s="49" t="s">
        <v>1019</v>
      </c>
      <c r="D499" s="49" t="s">
        <v>1085</v>
      </c>
      <c r="E499" s="50">
        <v>61</v>
      </c>
      <c r="F499" s="49"/>
      <c r="G499" s="49" t="s">
        <v>1031</v>
      </c>
      <c r="H499" s="49"/>
      <c r="I499" s="45"/>
    </row>
    <row r="500" spans="1:9" ht="15" x14ac:dyDescent="0.2">
      <c r="A500" s="37" t="s">
        <v>126</v>
      </c>
      <c r="B500" s="38" t="s">
        <v>125</v>
      </c>
      <c r="C500" s="49" t="s">
        <v>1019</v>
      </c>
      <c r="D500" s="49" t="s">
        <v>1085</v>
      </c>
      <c r="E500" s="50">
        <v>31</v>
      </c>
      <c r="F500" s="49"/>
      <c r="G500" s="49" t="s">
        <v>1031</v>
      </c>
      <c r="H500" s="49"/>
      <c r="I500" s="45"/>
    </row>
    <row r="501" spans="1:9" ht="15" x14ac:dyDescent="0.2">
      <c r="A501" s="37" t="s">
        <v>222</v>
      </c>
      <c r="B501" s="38" t="s">
        <v>127</v>
      </c>
      <c r="C501" s="49" t="s">
        <v>1019</v>
      </c>
      <c r="D501" s="49" t="s">
        <v>1085</v>
      </c>
      <c r="E501" s="50">
        <v>19</v>
      </c>
      <c r="F501" s="49"/>
      <c r="G501" s="49" t="s">
        <v>1031</v>
      </c>
      <c r="H501" s="49"/>
      <c r="I501" s="45"/>
    </row>
    <row r="502" spans="1:9" ht="15" x14ac:dyDescent="0.2">
      <c r="A502" s="37" t="s">
        <v>1081</v>
      </c>
      <c r="B502" s="38" t="s">
        <v>128</v>
      </c>
      <c r="C502" s="49" t="s">
        <v>1019</v>
      </c>
      <c r="D502" s="49" t="s">
        <v>1085</v>
      </c>
      <c r="E502" s="50">
        <v>550</v>
      </c>
      <c r="F502" s="49"/>
      <c r="G502" s="49" t="s">
        <v>1031</v>
      </c>
      <c r="H502" s="49"/>
      <c r="I502" s="45"/>
    </row>
    <row r="503" spans="1:9" ht="15" x14ac:dyDescent="0.2">
      <c r="A503" s="37" t="s">
        <v>744</v>
      </c>
      <c r="B503" s="38" t="s">
        <v>20</v>
      </c>
      <c r="C503" s="49" t="s">
        <v>1019</v>
      </c>
      <c r="D503" s="49" t="s">
        <v>1085</v>
      </c>
      <c r="E503" s="50">
        <v>44</v>
      </c>
      <c r="F503" s="49"/>
      <c r="G503" s="49" t="s">
        <v>1031</v>
      </c>
      <c r="H503" s="49"/>
      <c r="I503" s="45"/>
    </row>
    <row r="504" spans="1:9" ht="15" x14ac:dyDescent="0.2">
      <c r="A504" s="37" t="s">
        <v>130</v>
      </c>
      <c r="B504" s="38" t="s">
        <v>129</v>
      </c>
      <c r="C504" s="49" t="s">
        <v>1019</v>
      </c>
      <c r="D504" s="49" t="s">
        <v>1085</v>
      </c>
      <c r="E504" s="50">
        <v>1800</v>
      </c>
      <c r="F504" s="49"/>
      <c r="G504" s="49" t="s">
        <v>1031</v>
      </c>
      <c r="H504" s="49"/>
      <c r="I504" s="45"/>
    </row>
    <row r="505" spans="1:9" ht="15" x14ac:dyDescent="0.2">
      <c r="A505" s="37" t="s">
        <v>619</v>
      </c>
      <c r="B505" s="38" t="s">
        <v>131</v>
      </c>
      <c r="C505" s="49" t="s">
        <v>1019</v>
      </c>
      <c r="D505" s="49" t="s">
        <v>1085</v>
      </c>
      <c r="E505" s="50">
        <v>3100</v>
      </c>
      <c r="F505" s="49"/>
      <c r="G505" s="49" t="s">
        <v>1031</v>
      </c>
      <c r="H505" s="49"/>
      <c r="I505" s="45"/>
    </row>
    <row r="506" spans="1:9" ht="15" x14ac:dyDescent="0.2">
      <c r="A506" s="37" t="s">
        <v>133</v>
      </c>
      <c r="B506" s="38" t="s">
        <v>132</v>
      </c>
      <c r="C506" s="49" t="s">
        <v>1019</v>
      </c>
      <c r="D506" s="49" t="s">
        <v>1085</v>
      </c>
      <c r="E506" s="50">
        <v>240</v>
      </c>
      <c r="F506" s="49"/>
      <c r="G506" s="49" t="s">
        <v>1031</v>
      </c>
      <c r="H506" s="49"/>
      <c r="I506" s="45"/>
    </row>
    <row r="507" spans="1:9" ht="15" x14ac:dyDescent="0.2">
      <c r="A507" s="37" t="s">
        <v>529</v>
      </c>
      <c r="B507" s="38" t="s">
        <v>134</v>
      </c>
      <c r="C507" s="49" t="s">
        <v>1019</v>
      </c>
      <c r="D507" s="49" t="s">
        <v>1085</v>
      </c>
      <c r="E507" s="50">
        <v>1500</v>
      </c>
      <c r="F507" s="49"/>
      <c r="G507" s="49" t="s">
        <v>1031</v>
      </c>
      <c r="H507" s="49"/>
      <c r="I507" s="45"/>
    </row>
    <row r="508" spans="1:9" ht="15" x14ac:dyDescent="0.2">
      <c r="A508" s="37" t="s">
        <v>371</v>
      </c>
      <c r="B508" s="38" t="s">
        <v>135</v>
      </c>
      <c r="C508" s="49" t="s">
        <v>1019</v>
      </c>
      <c r="D508" s="49" t="s">
        <v>1085</v>
      </c>
      <c r="E508" s="50">
        <v>120</v>
      </c>
      <c r="F508" s="49"/>
      <c r="G508" s="49" t="s">
        <v>1031</v>
      </c>
      <c r="H508" s="49"/>
      <c r="I508" s="45"/>
    </row>
    <row r="509" spans="1:9" ht="15" x14ac:dyDescent="0.2">
      <c r="A509" s="37" t="s">
        <v>137</v>
      </c>
      <c r="B509" s="38" t="s">
        <v>136</v>
      </c>
      <c r="C509" s="49" t="s">
        <v>1019</v>
      </c>
      <c r="D509" s="49" t="s">
        <v>1085</v>
      </c>
      <c r="E509" s="50">
        <v>310</v>
      </c>
      <c r="F509" s="49"/>
      <c r="G509" s="49" t="s">
        <v>1031</v>
      </c>
      <c r="H509" s="49"/>
      <c r="I509" s="45"/>
    </row>
    <row r="510" spans="1:9" ht="15" x14ac:dyDescent="0.2">
      <c r="A510" s="37" t="s">
        <v>139</v>
      </c>
      <c r="B510" s="38" t="s">
        <v>138</v>
      </c>
      <c r="C510" s="49" t="s">
        <v>1019</v>
      </c>
      <c r="D510" s="49" t="s">
        <v>1085</v>
      </c>
      <c r="E510" s="50">
        <v>310</v>
      </c>
      <c r="F510" s="49"/>
      <c r="G510" s="49" t="s">
        <v>1031</v>
      </c>
      <c r="H510" s="49"/>
      <c r="I510" s="45"/>
    </row>
    <row r="511" spans="1:9" ht="15" x14ac:dyDescent="0.2">
      <c r="A511" s="37" t="s">
        <v>141</v>
      </c>
      <c r="B511" s="38" t="s">
        <v>140</v>
      </c>
      <c r="C511" s="49" t="s">
        <v>1019</v>
      </c>
      <c r="D511" s="49" t="s">
        <v>1085</v>
      </c>
      <c r="E511" s="50">
        <v>5500</v>
      </c>
      <c r="F511" s="49"/>
      <c r="G511" s="49" t="s">
        <v>1031</v>
      </c>
      <c r="H511" s="49"/>
      <c r="I511" s="45"/>
    </row>
    <row r="512" spans="1:9" ht="15" x14ac:dyDescent="0.2">
      <c r="A512" s="37" t="s">
        <v>577</v>
      </c>
      <c r="B512" s="38" t="s">
        <v>593</v>
      </c>
      <c r="C512" s="49" t="s">
        <v>1019</v>
      </c>
      <c r="D512" s="49" t="s">
        <v>1085</v>
      </c>
      <c r="E512" s="50">
        <v>1500</v>
      </c>
      <c r="F512" s="49"/>
      <c r="G512" s="49" t="s">
        <v>1031</v>
      </c>
      <c r="H512" s="49"/>
      <c r="I512" s="45"/>
    </row>
    <row r="513" spans="1:9" ht="15" x14ac:dyDescent="0.2">
      <c r="A513" s="37" t="s">
        <v>142</v>
      </c>
      <c r="B513" s="38" t="s">
        <v>21</v>
      </c>
      <c r="C513" s="49" t="s">
        <v>1019</v>
      </c>
      <c r="D513" s="49" t="s">
        <v>1085</v>
      </c>
      <c r="E513" s="50">
        <v>490</v>
      </c>
      <c r="F513" s="49"/>
      <c r="G513" s="49" t="s">
        <v>1031</v>
      </c>
      <c r="H513" s="49"/>
      <c r="I513" s="45"/>
    </row>
    <row r="514" spans="1:9" ht="15" x14ac:dyDescent="0.2">
      <c r="A514" s="37" t="s">
        <v>144</v>
      </c>
      <c r="B514" s="38" t="s">
        <v>143</v>
      </c>
      <c r="C514" s="49" t="s">
        <v>1019</v>
      </c>
      <c r="D514" s="49" t="s">
        <v>1085</v>
      </c>
      <c r="E514" s="50">
        <v>41</v>
      </c>
      <c r="F514" s="49"/>
      <c r="G514" s="49" t="s">
        <v>1031</v>
      </c>
      <c r="H514" s="49"/>
      <c r="I514" s="45"/>
    </row>
    <row r="515" spans="1:9" ht="15" x14ac:dyDescent="0.2">
      <c r="A515" s="37" t="s">
        <v>146</v>
      </c>
      <c r="B515" s="38" t="s">
        <v>145</v>
      </c>
      <c r="C515" s="49" t="s">
        <v>1019</v>
      </c>
      <c r="D515" s="49" t="s">
        <v>1085</v>
      </c>
      <c r="E515" s="50">
        <v>18</v>
      </c>
      <c r="F515" s="49"/>
      <c r="G515" s="49" t="s">
        <v>1031</v>
      </c>
      <c r="H515" s="49"/>
      <c r="I515" s="45"/>
    </row>
    <row r="516" spans="1:9" ht="15" x14ac:dyDescent="0.2">
      <c r="A516" s="37" t="s">
        <v>148</v>
      </c>
      <c r="B516" s="38" t="s">
        <v>147</v>
      </c>
      <c r="C516" s="49" t="s">
        <v>1019</v>
      </c>
      <c r="D516" s="49" t="s">
        <v>1085</v>
      </c>
      <c r="E516" s="50">
        <v>1.2</v>
      </c>
      <c r="F516" s="49"/>
      <c r="G516" s="49" t="s">
        <v>1031</v>
      </c>
      <c r="H516" s="49"/>
      <c r="I516" s="45"/>
    </row>
    <row r="517" spans="1:9" ht="15" x14ac:dyDescent="0.2">
      <c r="A517" s="37" t="s">
        <v>150</v>
      </c>
      <c r="B517" s="38" t="s">
        <v>149</v>
      </c>
      <c r="C517" s="49" t="s">
        <v>1019</v>
      </c>
      <c r="D517" s="49" t="s">
        <v>1085</v>
      </c>
      <c r="E517" s="50">
        <v>61</v>
      </c>
      <c r="F517" s="49"/>
      <c r="G517" s="49" t="s">
        <v>1031</v>
      </c>
      <c r="H517" s="49"/>
      <c r="I517" s="45"/>
    </row>
    <row r="518" spans="1:9" ht="15" x14ac:dyDescent="0.2">
      <c r="A518" s="37" t="s">
        <v>152</v>
      </c>
      <c r="B518" s="38" t="s">
        <v>151</v>
      </c>
      <c r="C518" s="49" t="s">
        <v>1019</v>
      </c>
      <c r="D518" s="49" t="s">
        <v>1085</v>
      </c>
      <c r="E518" s="50">
        <v>47000</v>
      </c>
      <c r="F518" s="49"/>
      <c r="G518" s="49" t="s">
        <v>1031</v>
      </c>
      <c r="H518" s="49"/>
      <c r="I518" s="45"/>
    </row>
    <row r="519" spans="1:9" ht="15" x14ac:dyDescent="0.2">
      <c r="A519" s="37" t="s">
        <v>154</v>
      </c>
      <c r="B519" s="38" t="s">
        <v>153</v>
      </c>
      <c r="C519" s="49" t="s">
        <v>1019</v>
      </c>
      <c r="D519" s="49" t="s">
        <v>1085</v>
      </c>
      <c r="E519" s="50">
        <v>18</v>
      </c>
      <c r="F519" s="49"/>
      <c r="G519" s="49" t="s">
        <v>1031</v>
      </c>
      <c r="H519" s="49"/>
      <c r="I519" s="45"/>
    </row>
    <row r="520" spans="1:9" ht="15" x14ac:dyDescent="0.2">
      <c r="A520" s="37" t="s">
        <v>800</v>
      </c>
      <c r="B520" s="38" t="s">
        <v>22</v>
      </c>
      <c r="C520" s="49" t="s">
        <v>1019</v>
      </c>
      <c r="D520" s="49" t="s">
        <v>1085</v>
      </c>
      <c r="E520" s="50">
        <v>390</v>
      </c>
      <c r="F520" s="49"/>
      <c r="G520" s="49" t="s">
        <v>1031</v>
      </c>
      <c r="H520" s="49"/>
      <c r="I520" s="45"/>
    </row>
    <row r="521" spans="1:9" ht="15" x14ac:dyDescent="0.2">
      <c r="A521" s="37" t="s">
        <v>156</v>
      </c>
      <c r="B521" s="38" t="s">
        <v>155</v>
      </c>
      <c r="C521" s="49" t="s">
        <v>1019</v>
      </c>
      <c r="D521" s="49" t="s">
        <v>1085</v>
      </c>
      <c r="E521" s="50">
        <v>31</v>
      </c>
      <c r="F521" s="49"/>
      <c r="G521" s="49" t="s">
        <v>1031</v>
      </c>
      <c r="H521" s="49"/>
      <c r="I521" s="45"/>
    </row>
    <row r="522" spans="1:9" ht="15" x14ac:dyDescent="0.2">
      <c r="A522" s="37" t="s">
        <v>323</v>
      </c>
      <c r="B522" s="38" t="s">
        <v>157</v>
      </c>
      <c r="C522" s="49" t="s">
        <v>1019</v>
      </c>
      <c r="D522" s="49" t="s">
        <v>1085</v>
      </c>
      <c r="E522" s="50">
        <v>1500</v>
      </c>
      <c r="F522" s="49"/>
      <c r="G522" s="49" t="s">
        <v>1031</v>
      </c>
      <c r="H522" s="49"/>
      <c r="I522" s="45"/>
    </row>
    <row r="523" spans="1:9" ht="15" x14ac:dyDescent="0.2">
      <c r="A523" s="37" t="s">
        <v>159</v>
      </c>
      <c r="B523" s="38" t="s">
        <v>158</v>
      </c>
      <c r="C523" s="49" t="s">
        <v>1019</v>
      </c>
      <c r="D523" s="49" t="s">
        <v>1085</v>
      </c>
      <c r="E523" s="50">
        <v>610</v>
      </c>
      <c r="F523" s="49"/>
      <c r="G523" s="49" t="s">
        <v>1031</v>
      </c>
      <c r="H523" s="49"/>
      <c r="I523" s="45"/>
    </row>
    <row r="524" spans="1:9" ht="15" x14ac:dyDescent="0.2">
      <c r="A524" s="37" t="s">
        <v>977</v>
      </c>
      <c r="B524" s="38" t="s">
        <v>160</v>
      </c>
      <c r="C524" s="49" t="s">
        <v>1019</v>
      </c>
      <c r="D524" s="49" t="s">
        <v>1085</v>
      </c>
      <c r="E524" s="50">
        <v>920</v>
      </c>
      <c r="F524" s="49"/>
      <c r="G524" s="49" t="s">
        <v>1031</v>
      </c>
      <c r="H524" s="49"/>
      <c r="I524" s="45"/>
    </row>
    <row r="525" spans="1:9" ht="15" x14ac:dyDescent="0.2">
      <c r="A525" s="37" t="s">
        <v>162</v>
      </c>
      <c r="B525" s="38" t="s">
        <v>161</v>
      </c>
      <c r="C525" s="49" t="s">
        <v>1019</v>
      </c>
      <c r="D525" s="49" t="s">
        <v>1085</v>
      </c>
      <c r="E525" s="50">
        <v>18</v>
      </c>
      <c r="F525" s="49"/>
      <c r="G525" s="49" t="s">
        <v>1031</v>
      </c>
      <c r="H525" s="49"/>
      <c r="I525" s="45"/>
    </row>
    <row r="526" spans="1:9" ht="15" x14ac:dyDescent="0.2">
      <c r="A526" s="37" t="s">
        <v>164</v>
      </c>
      <c r="B526" s="38" t="s">
        <v>163</v>
      </c>
      <c r="C526" s="49" t="s">
        <v>1019</v>
      </c>
      <c r="D526" s="49" t="s">
        <v>1085</v>
      </c>
      <c r="E526" s="50">
        <v>4300</v>
      </c>
      <c r="F526" s="49"/>
      <c r="G526" s="49" t="s">
        <v>1031</v>
      </c>
      <c r="H526" s="49"/>
      <c r="I526" s="45"/>
    </row>
    <row r="527" spans="1:9" ht="15" x14ac:dyDescent="0.2">
      <c r="A527" s="37" t="s">
        <v>166</v>
      </c>
      <c r="B527" s="38" t="s">
        <v>165</v>
      </c>
      <c r="C527" s="49" t="s">
        <v>1019</v>
      </c>
      <c r="D527" s="49" t="s">
        <v>1085</v>
      </c>
      <c r="E527" s="50">
        <v>1200</v>
      </c>
      <c r="F527" s="49"/>
      <c r="G527" s="49" t="s">
        <v>1031</v>
      </c>
      <c r="H527" s="49"/>
      <c r="I527" s="45"/>
    </row>
    <row r="528" spans="1:9" ht="15" x14ac:dyDescent="0.2">
      <c r="A528" s="37" t="s">
        <v>168</v>
      </c>
      <c r="B528" s="38" t="s">
        <v>167</v>
      </c>
      <c r="C528" s="49" t="s">
        <v>1019</v>
      </c>
      <c r="D528" s="49" t="s">
        <v>1085</v>
      </c>
      <c r="E528" s="50">
        <v>790</v>
      </c>
      <c r="F528" s="49"/>
      <c r="G528" s="49" t="s">
        <v>1031</v>
      </c>
      <c r="H528" s="49"/>
      <c r="I528" s="45"/>
    </row>
    <row r="529" spans="1:9" ht="15" x14ac:dyDescent="0.2">
      <c r="A529" s="37" t="s">
        <v>170</v>
      </c>
      <c r="B529" s="38" t="s">
        <v>169</v>
      </c>
      <c r="C529" s="49" t="s">
        <v>1019</v>
      </c>
      <c r="D529" s="49" t="s">
        <v>1085</v>
      </c>
      <c r="E529" s="50">
        <v>1.5</v>
      </c>
      <c r="F529" s="49"/>
      <c r="G529" s="49" t="s">
        <v>1031</v>
      </c>
      <c r="H529" s="49"/>
      <c r="I529" s="45"/>
    </row>
    <row r="530" spans="1:9" ht="15" x14ac:dyDescent="0.2">
      <c r="A530" s="37" t="s">
        <v>172</v>
      </c>
      <c r="B530" s="38" t="s">
        <v>171</v>
      </c>
      <c r="C530" s="49" t="s">
        <v>1019</v>
      </c>
      <c r="D530" s="49" t="s">
        <v>1085</v>
      </c>
      <c r="E530" s="50">
        <v>61</v>
      </c>
      <c r="F530" s="49"/>
      <c r="G530" s="49" t="s">
        <v>1031</v>
      </c>
      <c r="H530" s="49"/>
      <c r="I530" s="45"/>
    </row>
    <row r="531" spans="1:9" ht="15" x14ac:dyDescent="0.2">
      <c r="A531" s="37" t="s">
        <v>250</v>
      </c>
      <c r="B531" s="38" t="s">
        <v>173</v>
      </c>
      <c r="C531" s="49" t="s">
        <v>1019</v>
      </c>
      <c r="D531" s="49" t="s">
        <v>1085</v>
      </c>
      <c r="E531" s="50">
        <v>61000</v>
      </c>
      <c r="F531" s="49"/>
      <c r="G531" s="49" t="s">
        <v>1031</v>
      </c>
      <c r="H531" s="49"/>
      <c r="I531" s="45"/>
    </row>
    <row r="532" spans="1:9" ht="15" x14ac:dyDescent="0.2">
      <c r="A532" s="37" t="s">
        <v>175</v>
      </c>
      <c r="B532" s="38" t="s">
        <v>174</v>
      </c>
      <c r="C532" s="49" t="s">
        <v>1019</v>
      </c>
      <c r="D532" s="49" t="s">
        <v>1085</v>
      </c>
      <c r="E532" s="50">
        <v>0.05</v>
      </c>
      <c r="F532" s="49"/>
      <c r="G532" s="49" t="s">
        <v>1031</v>
      </c>
      <c r="H532" s="49"/>
      <c r="I532" s="45"/>
    </row>
    <row r="533" spans="1:9" ht="15" x14ac:dyDescent="0.2">
      <c r="A533" s="37" t="s">
        <v>177</v>
      </c>
      <c r="B533" s="38" t="s">
        <v>176</v>
      </c>
      <c r="C533" s="49" t="s">
        <v>1019</v>
      </c>
      <c r="D533" s="49" t="s">
        <v>1085</v>
      </c>
      <c r="E533" s="50">
        <v>32</v>
      </c>
      <c r="F533" s="49"/>
      <c r="G533" s="49" t="s">
        <v>1031</v>
      </c>
      <c r="H533" s="49"/>
      <c r="I533" s="45"/>
    </row>
    <row r="534" spans="1:9" ht="15" x14ac:dyDescent="0.2">
      <c r="A534" s="37" t="s">
        <v>179</v>
      </c>
      <c r="B534" s="38" t="s">
        <v>178</v>
      </c>
      <c r="C534" s="49" t="s">
        <v>1019</v>
      </c>
      <c r="D534" s="49" t="s">
        <v>1085</v>
      </c>
      <c r="E534" s="50">
        <v>4.0999999999999996</v>
      </c>
      <c r="F534" s="49"/>
      <c r="G534" s="49" t="s">
        <v>1031</v>
      </c>
      <c r="H534" s="49"/>
      <c r="I534" s="45"/>
    </row>
    <row r="535" spans="1:9" ht="15" x14ac:dyDescent="0.2">
      <c r="A535" s="37" t="s">
        <v>866</v>
      </c>
      <c r="B535" s="38" t="s">
        <v>23</v>
      </c>
      <c r="C535" s="49" t="s">
        <v>1019</v>
      </c>
      <c r="D535" s="49" t="s">
        <v>1085</v>
      </c>
      <c r="E535" s="50">
        <v>0.24</v>
      </c>
      <c r="F535" s="49"/>
      <c r="G535" s="49" t="s">
        <v>1031</v>
      </c>
      <c r="H535" s="49"/>
      <c r="I535" s="45"/>
    </row>
    <row r="536" spans="1:9" ht="15" x14ac:dyDescent="0.2">
      <c r="A536" s="37" t="s">
        <v>181</v>
      </c>
      <c r="B536" s="38" t="s">
        <v>180</v>
      </c>
      <c r="C536" s="49" t="s">
        <v>1019</v>
      </c>
      <c r="D536" s="49" t="s">
        <v>1085</v>
      </c>
      <c r="E536" s="50">
        <v>200</v>
      </c>
      <c r="F536" s="49"/>
      <c r="G536" s="49" t="s">
        <v>1031</v>
      </c>
      <c r="H536" s="49"/>
      <c r="I536" s="45"/>
    </row>
    <row r="537" spans="1:9" ht="15" x14ac:dyDescent="0.2">
      <c r="A537" s="37" t="s">
        <v>156</v>
      </c>
      <c r="B537" s="38" t="s">
        <v>182</v>
      </c>
      <c r="C537" s="49" t="s">
        <v>1019</v>
      </c>
      <c r="D537" s="49" t="s">
        <v>1085</v>
      </c>
      <c r="E537" s="50">
        <v>31</v>
      </c>
      <c r="F537" s="49"/>
      <c r="G537" s="49" t="s">
        <v>1031</v>
      </c>
      <c r="H537" s="49"/>
      <c r="I537" s="45"/>
    </row>
    <row r="538" spans="1:9" ht="15" x14ac:dyDescent="0.2">
      <c r="A538" s="37" t="s">
        <v>184</v>
      </c>
      <c r="B538" s="38" t="s">
        <v>183</v>
      </c>
      <c r="C538" s="49" t="s">
        <v>1019</v>
      </c>
      <c r="D538" s="49" t="s">
        <v>1085</v>
      </c>
      <c r="E538" s="50">
        <v>94</v>
      </c>
      <c r="F538" s="49"/>
      <c r="G538" s="49" t="s">
        <v>1031</v>
      </c>
      <c r="H538" s="49"/>
      <c r="I538" s="45"/>
    </row>
    <row r="539" spans="1:9" ht="15" x14ac:dyDescent="0.2">
      <c r="A539" s="37" t="s">
        <v>186</v>
      </c>
      <c r="B539" s="38" t="s">
        <v>185</v>
      </c>
      <c r="C539" s="49" t="s">
        <v>1019</v>
      </c>
      <c r="D539" s="49" t="s">
        <v>1085</v>
      </c>
      <c r="E539" s="50">
        <v>310</v>
      </c>
      <c r="F539" s="49"/>
      <c r="G539" s="49" t="s">
        <v>1031</v>
      </c>
      <c r="H539" s="49"/>
      <c r="I539" s="45"/>
    </row>
    <row r="540" spans="1:9" ht="15" x14ac:dyDescent="0.2">
      <c r="A540" s="37" t="s">
        <v>188</v>
      </c>
      <c r="B540" s="38" t="s">
        <v>187</v>
      </c>
      <c r="C540" s="49" t="s">
        <v>1019</v>
      </c>
      <c r="D540" s="49" t="s">
        <v>1085</v>
      </c>
      <c r="E540" s="50">
        <v>610</v>
      </c>
      <c r="F540" s="49"/>
      <c r="G540" s="49" t="s">
        <v>1031</v>
      </c>
      <c r="H540" s="49"/>
      <c r="I540" s="45"/>
    </row>
    <row r="541" spans="1:9" ht="15" x14ac:dyDescent="0.2">
      <c r="A541" s="37" t="s">
        <v>499</v>
      </c>
      <c r="B541" s="38" t="s">
        <v>189</v>
      </c>
      <c r="C541" s="49" t="s">
        <v>1019</v>
      </c>
      <c r="D541" s="49" t="s">
        <v>1085</v>
      </c>
      <c r="E541" s="50">
        <v>790</v>
      </c>
      <c r="F541" s="49"/>
      <c r="G541" s="49" t="s">
        <v>1031</v>
      </c>
      <c r="H541" s="49"/>
      <c r="I541" s="45"/>
    </row>
    <row r="542" spans="1:9" ht="15" x14ac:dyDescent="0.2">
      <c r="A542" s="37" t="s">
        <v>191</v>
      </c>
      <c r="B542" s="38" t="s">
        <v>190</v>
      </c>
      <c r="C542" s="49" t="s">
        <v>1019</v>
      </c>
      <c r="D542" s="49" t="s">
        <v>1085</v>
      </c>
      <c r="E542" s="50">
        <v>610</v>
      </c>
      <c r="F542" s="49"/>
      <c r="G542" s="49" t="s">
        <v>1031</v>
      </c>
      <c r="H542" s="49"/>
      <c r="I542" s="45"/>
    </row>
    <row r="543" spans="1:9" ht="15" x14ac:dyDescent="0.2">
      <c r="A543" s="37" t="s">
        <v>193</v>
      </c>
      <c r="B543" s="38" t="s">
        <v>192</v>
      </c>
      <c r="C543" s="49" t="s">
        <v>1019</v>
      </c>
      <c r="D543" s="49" t="s">
        <v>1085</v>
      </c>
      <c r="E543" s="50">
        <v>3100</v>
      </c>
      <c r="F543" s="49"/>
      <c r="G543" s="49" t="s">
        <v>1031</v>
      </c>
      <c r="H543" s="49"/>
      <c r="I543" s="45"/>
    </row>
    <row r="544" spans="1:9" ht="15" x14ac:dyDescent="0.2">
      <c r="A544" s="37" t="s">
        <v>195</v>
      </c>
      <c r="B544" s="38" t="s">
        <v>194</v>
      </c>
      <c r="C544" s="49" t="s">
        <v>1019</v>
      </c>
      <c r="D544" s="49" t="s">
        <v>1085</v>
      </c>
      <c r="E544" s="50">
        <v>18</v>
      </c>
      <c r="F544" s="49"/>
      <c r="G544" s="49" t="s">
        <v>1031</v>
      </c>
      <c r="H544" s="49"/>
      <c r="I544" s="45"/>
    </row>
    <row r="545" spans="1:9" ht="15" x14ac:dyDescent="0.2">
      <c r="A545" s="37" t="s">
        <v>197</v>
      </c>
      <c r="B545" s="38" t="s">
        <v>196</v>
      </c>
      <c r="C545" s="49" t="s">
        <v>1019</v>
      </c>
      <c r="D545" s="49" t="s">
        <v>1085</v>
      </c>
      <c r="E545" s="50">
        <v>4900</v>
      </c>
      <c r="F545" s="49"/>
      <c r="G545" s="49" t="s">
        <v>1031</v>
      </c>
      <c r="H545" s="49"/>
      <c r="I545" s="45"/>
    </row>
    <row r="546" spans="1:9" ht="15" x14ac:dyDescent="0.2">
      <c r="A546" s="37" t="s">
        <v>186</v>
      </c>
      <c r="B546" s="38" t="s">
        <v>32</v>
      </c>
      <c r="C546" s="49" t="s">
        <v>1019</v>
      </c>
      <c r="D546" s="49" t="s">
        <v>1085</v>
      </c>
      <c r="E546" s="50">
        <v>310</v>
      </c>
      <c r="F546" s="49"/>
      <c r="G546" s="49" t="s">
        <v>1031</v>
      </c>
      <c r="H546" s="49"/>
      <c r="I546" s="45"/>
    </row>
    <row r="547" spans="1:9" ht="15" x14ac:dyDescent="0.2">
      <c r="A547" s="37" t="s">
        <v>34</v>
      </c>
      <c r="B547" s="38" t="s">
        <v>33</v>
      </c>
      <c r="C547" s="49" t="s">
        <v>1019</v>
      </c>
      <c r="D547" s="49" t="s">
        <v>1085</v>
      </c>
      <c r="E547" s="50">
        <v>5</v>
      </c>
      <c r="F547" s="49"/>
      <c r="G547" s="49" t="s">
        <v>1031</v>
      </c>
      <c r="H547" s="49"/>
      <c r="I547" s="45"/>
    </row>
    <row r="548" spans="1:9" ht="15" x14ac:dyDescent="0.2">
      <c r="A548" s="37" t="s">
        <v>961</v>
      </c>
      <c r="B548" s="38" t="s">
        <v>24</v>
      </c>
      <c r="C548" s="49" t="s">
        <v>1019</v>
      </c>
      <c r="D548" s="49" t="s">
        <v>1085</v>
      </c>
      <c r="E548" s="50">
        <v>8.6</v>
      </c>
      <c r="F548" s="49"/>
      <c r="G548" s="49" t="s">
        <v>1031</v>
      </c>
      <c r="H548" s="49"/>
      <c r="I548" s="45"/>
    </row>
    <row r="549" spans="1:9" ht="15" x14ac:dyDescent="0.2">
      <c r="A549" s="37" t="s">
        <v>36</v>
      </c>
      <c r="B549" s="38" t="s">
        <v>35</v>
      </c>
      <c r="C549" s="49" t="s">
        <v>1019</v>
      </c>
      <c r="D549" s="49" t="s">
        <v>1085</v>
      </c>
      <c r="E549" s="50">
        <v>160</v>
      </c>
      <c r="F549" s="49"/>
      <c r="G549" s="49" t="s">
        <v>1031</v>
      </c>
      <c r="H549" s="49"/>
      <c r="I549" s="45"/>
    </row>
    <row r="550" spans="1:9" ht="15" x14ac:dyDescent="0.2">
      <c r="A550" s="37" t="s">
        <v>775</v>
      </c>
      <c r="B550" s="38" t="s">
        <v>37</v>
      </c>
      <c r="C550" s="49" t="s">
        <v>1019</v>
      </c>
      <c r="D550" s="49" t="s">
        <v>1085</v>
      </c>
      <c r="E550" s="50">
        <v>1.5</v>
      </c>
      <c r="F550" s="49"/>
      <c r="G550" s="49" t="s">
        <v>1031</v>
      </c>
      <c r="H550" s="49"/>
      <c r="I550" s="45"/>
    </row>
    <row r="551" spans="1:9" ht="15" x14ac:dyDescent="0.2">
      <c r="A551" s="37" t="s">
        <v>777</v>
      </c>
      <c r="B551" s="38" t="s">
        <v>38</v>
      </c>
      <c r="C551" s="49" t="s">
        <v>1019</v>
      </c>
      <c r="D551" s="49" t="s">
        <v>1085</v>
      </c>
      <c r="E551" s="50">
        <v>37000</v>
      </c>
      <c r="F551" s="49"/>
      <c r="G551" s="49" t="s">
        <v>1031</v>
      </c>
      <c r="H551" s="49"/>
      <c r="I551" s="45"/>
    </row>
    <row r="552" spans="1:9" ht="15" x14ac:dyDescent="0.2">
      <c r="A552" s="37" t="s">
        <v>779</v>
      </c>
      <c r="B552" s="38" t="s">
        <v>39</v>
      </c>
      <c r="C552" s="49" t="s">
        <v>1019</v>
      </c>
      <c r="D552" s="49" t="s">
        <v>1085</v>
      </c>
      <c r="E552" s="50">
        <v>12000</v>
      </c>
      <c r="F552" s="49"/>
      <c r="G552" s="49" t="s">
        <v>1031</v>
      </c>
      <c r="H552" s="49"/>
      <c r="I552" s="45"/>
    </row>
    <row r="553" spans="1:9" ht="15" x14ac:dyDescent="0.2">
      <c r="A553" s="37" t="s">
        <v>449</v>
      </c>
      <c r="B553" s="38" t="s">
        <v>40</v>
      </c>
      <c r="C553" s="49" t="s">
        <v>1019</v>
      </c>
      <c r="D553" s="49" t="s">
        <v>1085</v>
      </c>
      <c r="E553" s="50">
        <v>20</v>
      </c>
      <c r="F553" s="49"/>
      <c r="G553" s="49" t="s">
        <v>1031</v>
      </c>
      <c r="H553" s="49"/>
      <c r="I553" s="45"/>
    </row>
    <row r="554" spans="1:9" ht="15" x14ac:dyDescent="0.2">
      <c r="A554" s="37" t="s">
        <v>451</v>
      </c>
      <c r="B554" s="38" t="s">
        <v>41</v>
      </c>
      <c r="C554" s="49" t="s">
        <v>1019</v>
      </c>
      <c r="D554" s="49" t="s">
        <v>1085</v>
      </c>
      <c r="E554" s="50">
        <v>26</v>
      </c>
      <c r="F554" s="49"/>
      <c r="G554" s="49" t="s">
        <v>1031</v>
      </c>
      <c r="H554" s="49"/>
      <c r="I554" s="45"/>
    </row>
    <row r="555" spans="1:9" ht="15" x14ac:dyDescent="0.2">
      <c r="A555" s="37" t="s">
        <v>43</v>
      </c>
      <c r="B555" s="38" t="s">
        <v>42</v>
      </c>
      <c r="C555" s="49" t="s">
        <v>1019</v>
      </c>
      <c r="D555" s="49" t="s">
        <v>1085</v>
      </c>
      <c r="E555" s="50">
        <v>4.4000000000000004</v>
      </c>
      <c r="F555" s="49"/>
      <c r="G555" s="49" t="s">
        <v>1031</v>
      </c>
      <c r="H555" s="49"/>
      <c r="I555" s="45"/>
    </row>
    <row r="556" spans="1:9" ht="15" x14ac:dyDescent="0.2">
      <c r="A556" s="37" t="s">
        <v>142</v>
      </c>
      <c r="B556" s="38" t="s">
        <v>26</v>
      </c>
      <c r="C556" s="49" t="s">
        <v>1019</v>
      </c>
      <c r="D556" s="49" t="s">
        <v>1085</v>
      </c>
      <c r="E556" s="50">
        <v>490</v>
      </c>
      <c r="F556" s="49"/>
      <c r="G556" s="49" t="s">
        <v>1031</v>
      </c>
      <c r="H556" s="49"/>
      <c r="I556" s="45"/>
    </row>
    <row r="557" spans="1:9" ht="15" x14ac:dyDescent="0.2">
      <c r="A557" s="37" t="s">
        <v>45</v>
      </c>
      <c r="B557" s="38" t="s">
        <v>44</v>
      </c>
      <c r="C557" s="49" t="s">
        <v>1019</v>
      </c>
      <c r="D557" s="49" t="s">
        <v>1085</v>
      </c>
      <c r="E557" s="50">
        <v>460</v>
      </c>
      <c r="F557" s="49"/>
      <c r="G557" s="49" t="s">
        <v>1031</v>
      </c>
      <c r="H557" s="49"/>
      <c r="I557" s="45"/>
    </row>
    <row r="558" spans="1:9" ht="15" x14ac:dyDescent="0.2">
      <c r="A558" s="37" t="s">
        <v>942</v>
      </c>
      <c r="B558" s="38" t="s">
        <v>46</v>
      </c>
      <c r="C558" s="49" t="s">
        <v>1019</v>
      </c>
      <c r="D558" s="49" t="s">
        <v>1085</v>
      </c>
      <c r="E558" s="50">
        <v>1800</v>
      </c>
      <c r="F558" s="49"/>
      <c r="G558" s="49" t="s">
        <v>1031</v>
      </c>
      <c r="H558" s="49"/>
      <c r="I558" s="45"/>
    </row>
    <row r="559" spans="1:9" ht="15" x14ac:dyDescent="0.2">
      <c r="A559" s="37" t="s">
        <v>48</v>
      </c>
      <c r="B559" s="38" t="s">
        <v>47</v>
      </c>
      <c r="C559" s="49" t="s">
        <v>1019</v>
      </c>
      <c r="D559" s="49" t="s">
        <v>1085</v>
      </c>
      <c r="E559" s="50">
        <v>790</v>
      </c>
      <c r="F559" s="49"/>
      <c r="G559" s="49" t="s">
        <v>1031</v>
      </c>
      <c r="H559" s="49"/>
      <c r="I559" s="45"/>
    </row>
    <row r="560" spans="1:9" ht="15" x14ac:dyDescent="0.2">
      <c r="A560" s="37" t="s">
        <v>50</v>
      </c>
      <c r="B560" s="38" t="s">
        <v>49</v>
      </c>
      <c r="C560" s="49" t="s">
        <v>1019</v>
      </c>
      <c r="D560" s="49" t="s">
        <v>1085</v>
      </c>
      <c r="E560" s="50">
        <v>610</v>
      </c>
      <c r="F560" s="49"/>
      <c r="G560" s="49" t="s">
        <v>1031</v>
      </c>
      <c r="H560" s="49"/>
      <c r="I560" s="45"/>
    </row>
    <row r="561" spans="1:9" ht="15" x14ac:dyDescent="0.2">
      <c r="A561" s="37" t="s">
        <v>615</v>
      </c>
      <c r="B561" s="38" t="s">
        <v>51</v>
      </c>
      <c r="C561" s="49" t="s">
        <v>1019</v>
      </c>
      <c r="D561" s="49" t="s">
        <v>1085</v>
      </c>
      <c r="E561" s="50">
        <v>490</v>
      </c>
      <c r="F561" s="49"/>
      <c r="G561" s="49" t="s">
        <v>1031</v>
      </c>
      <c r="H561" s="49"/>
      <c r="I561" s="45"/>
    </row>
    <row r="562" spans="1:9" ht="15" x14ac:dyDescent="0.2">
      <c r="A562" s="37" t="s">
        <v>53</v>
      </c>
      <c r="B562" s="38" t="s">
        <v>52</v>
      </c>
      <c r="C562" s="49" t="s">
        <v>1019</v>
      </c>
      <c r="D562" s="49" t="s">
        <v>1085</v>
      </c>
      <c r="E562" s="50">
        <v>310</v>
      </c>
      <c r="F562" s="49"/>
      <c r="G562" s="49" t="s">
        <v>1031</v>
      </c>
      <c r="H562" s="49"/>
      <c r="I562" s="45"/>
    </row>
    <row r="563" spans="1:9" ht="15" x14ac:dyDescent="0.2">
      <c r="A563" s="37" t="s">
        <v>993</v>
      </c>
      <c r="B563" s="38" t="s">
        <v>54</v>
      </c>
      <c r="C563" s="49" t="s">
        <v>1019</v>
      </c>
      <c r="D563" s="49" t="s">
        <v>1085</v>
      </c>
      <c r="E563" s="50">
        <v>620</v>
      </c>
      <c r="F563" s="49"/>
      <c r="G563" s="49" t="s">
        <v>1031</v>
      </c>
      <c r="H563" s="49"/>
      <c r="I563" s="45"/>
    </row>
    <row r="564" spans="1:9" ht="15" x14ac:dyDescent="0.2">
      <c r="A564" s="37" t="s">
        <v>422</v>
      </c>
      <c r="B564" s="38" t="s">
        <v>55</v>
      </c>
      <c r="C564" s="49" t="s">
        <v>1019</v>
      </c>
      <c r="D564" s="49" t="s">
        <v>1085</v>
      </c>
      <c r="E564" s="50">
        <v>1.8</v>
      </c>
      <c r="F564" s="49"/>
      <c r="G564" s="49" t="s">
        <v>1031</v>
      </c>
      <c r="H564" s="49"/>
      <c r="I564" s="45"/>
    </row>
    <row r="565" spans="1:9" ht="15" x14ac:dyDescent="0.2">
      <c r="A565" s="37" t="s">
        <v>57</v>
      </c>
      <c r="B565" s="38" t="s">
        <v>56</v>
      </c>
      <c r="C565" s="49" t="s">
        <v>1019</v>
      </c>
      <c r="D565" s="49" t="s">
        <v>1085</v>
      </c>
      <c r="E565" s="50">
        <v>530</v>
      </c>
      <c r="F565" s="49"/>
      <c r="G565" s="49" t="s">
        <v>1031</v>
      </c>
      <c r="H565" s="49"/>
      <c r="I565" s="45"/>
    </row>
    <row r="566" spans="1:9" ht="15" x14ac:dyDescent="0.2">
      <c r="A566" s="37" t="s">
        <v>162</v>
      </c>
      <c r="B566" s="38" t="s">
        <v>58</v>
      </c>
      <c r="C566" s="49" t="s">
        <v>1019</v>
      </c>
      <c r="D566" s="49" t="s">
        <v>1085</v>
      </c>
      <c r="E566" s="50">
        <v>18</v>
      </c>
      <c r="F566" s="49"/>
      <c r="G566" s="49" t="s">
        <v>1031</v>
      </c>
      <c r="H566" s="49"/>
      <c r="I566" s="45"/>
    </row>
    <row r="567" spans="1:9" ht="15" x14ac:dyDescent="0.2">
      <c r="A567" s="37" t="s">
        <v>60</v>
      </c>
      <c r="B567" s="38" t="s">
        <v>59</v>
      </c>
      <c r="C567" s="49" t="s">
        <v>1019</v>
      </c>
      <c r="D567" s="49" t="s">
        <v>1085</v>
      </c>
      <c r="E567" s="50">
        <v>140</v>
      </c>
      <c r="F567" s="49"/>
      <c r="G567" s="49" t="s">
        <v>1031</v>
      </c>
      <c r="H567" s="49"/>
      <c r="I567" s="45"/>
    </row>
    <row r="568" spans="1:9" ht="15" x14ac:dyDescent="0.2">
      <c r="A568" s="37" t="s">
        <v>62</v>
      </c>
      <c r="B568" s="38" t="s">
        <v>61</v>
      </c>
      <c r="C568" s="49" t="s">
        <v>1019</v>
      </c>
      <c r="D568" s="49" t="s">
        <v>1085</v>
      </c>
      <c r="E568" s="50">
        <v>0.1</v>
      </c>
      <c r="F568" s="49"/>
      <c r="G568" s="49" t="s">
        <v>1031</v>
      </c>
      <c r="H568" s="49"/>
      <c r="I568" s="45"/>
    </row>
    <row r="569" spans="1:9" ht="15" x14ac:dyDescent="0.2">
      <c r="A569" s="37" t="s">
        <v>64</v>
      </c>
      <c r="B569" s="38" t="s">
        <v>63</v>
      </c>
      <c r="C569" s="49" t="s">
        <v>1019</v>
      </c>
      <c r="D569" s="49" t="s">
        <v>1085</v>
      </c>
      <c r="E569" s="50">
        <v>0.1</v>
      </c>
      <c r="F569" s="49"/>
      <c r="G569" s="49" t="s">
        <v>1031</v>
      </c>
      <c r="H569" s="49"/>
      <c r="I569" s="45"/>
    </row>
    <row r="570" spans="1:9" ht="15" x14ac:dyDescent="0.2">
      <c r="A570" s="37" t="s">
        <v>478</v>
      </c>
      <c r="B570" s="38" t="s">
        <v>65</v>
      </c>
      <c r="C570" s="49" t="s">
        <v>1019</v>
      </c>
      <c r="D570" s="49" t="s">
        <v>1085</v>
      </c>
      <c r="E570" s="50">
        <v>390</v>
      </c>
      <c r="F570" s="49"/>
      <c r="G570" s="49" t="s">
        <v>1031</v>
      </c>
      <c r="H570" s="49"/>
      <c r="I570" s="45"/>
    </row>
    <row r="571" spans="1:9" ht="15" x14ac:dyDescent="0.2">
      <c r="A571" s="37" t="s">
        <v>159</v>
      </c>
      <c r="B571" s="38" t="s">
        <v>66</v>
      </c>
      <c r="C571" s="49" t="s">
        <v>1019</v>
      </c>
      <c r="D571" s="49" t="s">
        <v>1085</v>
      </c>
      <c r="E571" s="50">
        <v>610</v>
      </c>
      <c r="F571" s="49"/>
      <c r="G571" s="49" t="s">
        <v>1031</v>
      </c>
      <c r="H571" s="49"/>
      <c r="I571" s="45"/>
    </row>
    <row r="572" spans="1:9" ht="15" x14ac:dyDescent="0.2">
      <c r="A572" s="37" t="s">
        <v>142</v>
      </c>
      <c r="B572" s="38" t="s">
        <v>30</v>
      </c>
      <c r="C572" s="49" t="s">
        <v>1019</v>
      </c>
      <c r="D572" s="49" t="s">
        <v>1085</v>
      </c>
      <c r="E572" s="50">
        <v>490</v>
      </c>
      <c r="F572" s="49"/>
      <c r="G572" s="49" t="s">
        <v>1031</v>
      </c>
      <c r="H572" s="49"/>
      <c r="I572" s="52"/>
    </row>
    <row r="573" spans="1:9" ht="15" x14ac:dyDescent="0.2">
      <c r="A573" s="37" t="s">
        <v>68</v>
      </c>
      <c r="B573" s="38" t="s">
        <v>67</v>
      </c>
      <c r="C573" s="49" t="s">
        <v>1019</v>
      </c>
      <c r="D573" s="49" t="s">
        <v>1085</v>
      </c>
      <c r="E573" s="50">
        <v>71</v>
      </c>
      <c r="F573" s="49"/>
      <c r="G573" s="49" t="s">
        <v>1031</v>
      </c>
      <c r="H573" s="49"/>
      <c r="I573" s="45"/>
    </row>
    <row r="574" spans="1:9" ht="15" x14ac:dyDescent="0.2">
      <c r="A574" s="37" t="s">
        <v>70</v>
      </c>
      <c r="B574" s="38" t="s">
        <v>69</v>
      </c>
      <c r="C574" s="49" t="s">
        <v>1019</v>
      </c>
      <c r="D574" s="49" t="s">
        <v>1085</v>
      </c>
      <c r="E574" s="50">
        <v>0.34</v>
      </c>
      <c r="F574" s="49"/>
      <c r="G574" s="49" t="s">
        <v>1031</v>
      </c>
      <c r="H574" s="49"/>
      <c r="I574" s="45"/>
    </row>
    <row r="575" spans="1:9" ht="15" x14ac:dyDescent="0.2">
      <c r="A575" s="37" t="s">
        <v>72</v>
      </c>
      <c r="B575" s="38" t="s">
        <v>71</v>
      </c>
      <c r="C575" s="49" t="s">
        <v>1019</v>
      </c>
      <c r="D575" s="49" t="s">
        <v>1085</v>
      </c>
      <c r="E575" s="50">
        <v>5.2</v>
      </c>
      <c r="F575" s="49"/>
      <c r="G575" s="49" t="s">
        <v>1031</v>
      </c>
      <c r="H575" s="49"/>
      <c r="I575" s="45"/>
    </row>
    <row r="576" spans="1:9" ht="15" x14ac:dyDescent="0.2">
      <c r="A576" s="37" t="s">
        <v>967</v>
      </c>
      <c r="B576" s="38" t="s">
        <v>73</v>
      </c>
      <c r="C576" s="49" t="s">
        <v>1019</v>
      </c>
      <c r="D576" s="49" t="s">
        <v>1085</v>
      </c>
      <c r="E576" s="50">
        <v>0.37</v>
      </c>
      <c r="F576" s="49"/>
      <c r="G576" s="49" t="s">
        <v>1031</v>
      </c>
      <c r="H576" s="49"/>
      <c r="I576" s="45"/>
    </row>
    <row r="577" spans="1:9" ht="15" x14ac:dyDescent="0.2">
      <c r="A577" s="37" t="s">
        <v>481</v>
      </c>
      <c r="B577" s="38" t="s">
        <v>74</v>
      </c>
      <c r="C577" s="49" t="s">
        <v>1019</v>
      </c>
      <c r="D577" s="49" t="s">
        <v>1085</v>
      </c>
      <c r="E577" s="50">
        <v>5600</v>
      </c>
      <c r="F577" s="49"/>
      <c r="G577" s="49" t="s">
        <v>1031</v>
      </c>
      <c r="H577" s="49"/>
      <c r="I577" s="45"/>
    </row>
    <row r="578" spans="1:9" ht="15" x14ac:dyDescent="0.2">
      <c r="A578" s="37" t="s">
        <v>76</v>
      </c>
      <c r="B578" s="38" t="s">
        <v>75</v>
      </c>
      <c r="C578" s="49" t="s">
        <v>1019</v>
      </c>
      <c r="D578" s="49" t="s">
        <v>1085</v>
      </c>
      <c r="E578" s="50">
        <v>180</v>
      </c>
      <c r="F578" s="49"/>
      <c r="G578" s="49" t="s">
        <v>1031</v>
      </c>
      <c r="H578" s="49"/>
      <c r="I578" s="45"/>
    </row>
    <row r="579" spans="1:9" ht="15" x14ac:dyDescent="0.2">
      <c r="A579" s="37" t="s">
        <v>78</v>
      </c>
      <c r="B579" s="38" t="s">
        <v>77</v>
      </c>
      <c r="C579" s="49" t="s">
        <v>1019</v>
      </c>
      <c r="D579" s="49" t="s">
        <v>1085</v>
      </c>
      <c r="E579" s="50">
        <v>23</v>
      </c>
      <c r="F579" s="49"/>
      <c r="G579" s="49" t="s">
        <v>1031</v>
      </c>
      <c r="H579" s="49"/>
      <c r="I579" s="45"/>
    </row>
    <row r="580" spans="1:9" ht="15" x14ac:dyDescent="0.2">
      <c r="A580" s="37" t="s">
        <v>80</v>
      </c>
      <c r="B580" s="38" t="s">
        <v>79</v>
      </c>
      <c r="C580" s="49" t="s">
        <v>1019</v>
      </c>
      <c r="D580" s="49" t="s">
        <v>1085</v>
      </c>
      <c r="E580" s="50">
        <v>630</v>
      </c>
      <c r="F580" s="49"/>
      <c r="G580" s="49" t="s">
        <v>1031</v>
      </c>
      <c r="H580" s="49"/>
      <c r="I580" s="45"/>
    </row>
    <row r="581" spans="1:9" ht="15" x14ac:dyDescent="0.2">
      <c r="A581" s="37" t="s">
        <v>961</v>
      </c>
      <c r="B581" s="38" t="s">
        <v>25</v>
      </c>
      <c r="C581" s="49" t="s">
        <v>1019</v>
      </c>
      <c r="D581" s="49" t="s">
        <v>1085</v>
      </c>
      <c r="E581" s="50">
        <v>8.6</v>
      </c>
      <c r="F581" s="49"/>
      <c r="G581" s="49" t="s">
        <v>1031</v>
      </c>
      <c r="H581" s="49"/>
      <c r="I581" s="45"/>
    </row>
    <row r="582" spans="1:9" ht="15" x14ac:dyDescent="0.2">
      <c r="A582" s="37" t="s">
        <v>82</v>
      </c>
      <c r="B582" s="38" t="s">
        <v>81</v>
      </c>
      <c r="C582" s="49" t="s">
        <v>1019</v>
      </c>
      <c r="D582" s="49" t="s">
        <v>1085</v>
      </c>
      <c r="E582" s="50">
        <v>130</v>
      </c>
      <c r="F582" s="49"/>
      <c r="G582" s="49" t="s">
        <v>1031</v>
      </c>
      <c r="H582" s="49"/>
      <c r="I582" s="45"/>
    </row>
    <row r="583" spans="1:9" ht="15" x14ac:dyDescent="0.2">
      <c r="A583" s="37" t="s">
        <v>84</v>
      </c>
      <c r="B583" s="38" t="s">
        <v>83</v>
      </c>
      <c r="C583" s="49" t="s">
        <v>1019</v>
      </c>
      <c r="D583" s="49" t="s">
        <v>1085</v>
      </c>
      <c r="E583" s="50">
        <v>1800</v>
      </c>
      <c r="F583" s="49"/>
      <c r="G583" s="49" t="s">
        <v>1031</v>
      </c>
      <c r="H583" s="49"/>
      <c r="I583" s="45"/>
    </row>
    <row r="584" spans="1:9" ht="15" x14ac:dyDescent="0.2">
      <c r="A584" s="37" t="s">
        <v>188</v>
      </c>
      <c r="B584" s="38" t="s">
        <v>85</v>
      </c>
      <c r="C584" s="49" t="s">
        <v>1019</v>
      </c>
      <c r="D584" s="49" t="s">
        <v>1085</v>
      </c>
      <c r="E584" s="50">
        <v>610</v>
      </c>
      <c r="F584" s="49"/>
      <c r="G584" s="49" t="s">
        <v>1031</v>
      </c>
      <c r="H584" s="49"/>
      <c r="I584" s="45"/>
    </row>
    <row r="585" spans="1:9" ht="15" x14ac:dyDescent="0.2">
      <c r="A585" s="37" t="s">
        <v>36</v>
      </c>
      <c r="B585" s="38" t="s">
        <v>86</v>
      </c>
      <c r="C585" s="49" t="s">
        <v>1019</v>
      </c>
      <c r="D585" s="49" t="s">
        <v>1085</v>
      </c>
      <c r="E585" s="50">
        <v>160</v>
      </c>
      <c r="F585" s="49"/>
      <c r="G585" s="49" t="s">
        <v>1031</v>
      </c>
      <c r="H585" s="49"/>
      <c r="I585" s="45"/>
    </row>
    <row r="586" spans="1:9" ht="15" x14ac:dyDescent="0.2">
      <c r="A586" s="37" t="s">
        <v>88</v>
      </c>
      <c r="B586" s="38" t="s">
        <v>87</v>
      </c>
      <c r="C586" s="49" t="s">
        <v>1019</v>
      </c>
      <c r="D586" s="49" t="s">
        <v>1085</v>
      </c>
      <c r="E586" s="50">
        <v>1200</v>
      </c>
      <c r="F586" s="49"/>
      <c r="G586" s="49" t="s">
        <v>1031</v>
      </c>
      <c r="H586" s="49"/>
      <c r="I586" s="45"/>
    </row>
    <row r="587" spans="1:9" ht="15" x14ac:dyDescent="0.2">
      <c r="A587" s="37" t="s">
        <v>90</v>
      </c>
      <c r="B587" s="38" t="s">
        <v>89</v>
      </c>
      <c r="C587" s="49" t="s">
        <v>1019</v>
      </c>
      <c r="D587" s="49" t="s">
        <v>1085</v>
      </c>
      <c r="E587" s="50">
        <v>350</v>
      </c>
      <c r="F587" s="49"/>
      <c r="G587" s="49" t="s">
        <v>1031</v>
      </c>
      <c r="H587" s="49"/>
      <c r="I587" s="45"/>
    </row>
    <row r="588" spans="1:9" ht="15" x14ac:dyDescent="0.2">
      <c r="A588" s="37" t="s">
        <v>92</v>
      </c>
      <c r="B588" s="38" t="s">
        <v>91</v>
      </c>
      <c r="C588" s="49" t="s">
        <v>1019</v>
      </c>
      <c r="D588" s="49" t="s">
        <v>1085</v>
      </c>
      <c r="E588" s="50">
        <v>1500</v>
      </c>
      <c r="F588" s="49"/>
      <c r="G588" s="49" t="s">
        <v>1031</v>
      </c>
      <c r="H588" s="49"/>
      <c r="I588" s="45"/>
    </row>
    <row r="589" spans="1:9" ht="15" x14ac:dyDescent="0.2">
      <c r="A589" s="37" t="s">
        <v>94</v>
      </c>
      <c r="B589" s="38" t="s">
        <v>93</v>
      </c>
      <c r="C589" s="49" t="s">
        <v>1019</v>
      </c>
      <c r="D589" s="49" t="s">
        <v>1085</v>
      </c>
      <c r="E589" s="50">
        <v>16</v>
      </c>
      <c r="F589" s="49"/>
      <c r="G589" s="49" t="s">
        <v>1031</v>
      </c>
      <c r="H589" s="49"/>
      <c r="I589" s="45"/>
    </row>
    <row r="590" spans="1:9" ht="15" x14ac:dyDescent="0.2">
      <c r="A590" s="37" t="s">
        <v>96</v>
      </c>
      <c r="B590" s="38" t="s">
        <v>95</v>
      </c>
      <c r="C590" s="49" t="s">
        <v>1019</v>
      </c>
      <c r="D590" s="49" t="s">
        <v>1085</v>
      </c>
      <c r="E590" s="50">
        <v>61</v>
      </c>
      <c r="F590" s="49"/>
      <c r="G590" s="49" t="s">
        <v>1031</v>
      </c>
      <c r="H590" s="49"/>
      <c r="I590" s="45"/>
    </row>
    <row r="591" spans="1:9" ht="15" x14ac:dyDescent="0.2">
      <c r="A591" s="37" t="s">
        <v>96</v>
      </c>
      <c r="B591" s="38" t="s">
        <v>97</v>
      </c>
      <c r="C591" s="49" t="s">
        <v>1019</v>
      </c>
      <c r="D591" s="49" t="s">
        <v>1085</v>
      </c>
      <c r="E591" s="50">
        <v>61</v>
      </c>
      <c r="F591" s="49"/>
      <c r="G591" s="49" t="s">
        <v>1031</v>
      </c>
      <c r="H591" s="49"/>
      <c r="I591" s="45"/>
    </row>
    <row r="592" spans="1:9" ht="15" x14ac:dyDescent="0.2">
      <c r="A592" s="37" t="s">
        <v>99</v>
      </c>
      <c r="B592" s="38" t="s">
        <v>98</v>
      </c>
      <c r="C592" s="49" t="s">
        <v>1019</v>
      </c>
      <c r="D592" s="49" t="s">
        <v>1085</v>
      </c>
      <c r="E592" s="50">
        <v>1500</v>
      </c>
      <c r="F592" s="49"/>
      <c r="G592" s="49" t="s">
        <v>1031</v>
      </c>
      <c r="H592" s="49"/>
      <c r="I592" s="45"/>
    </row>
    <row r="593" spans="1:9" ht="15" x14ac:dyDescent="0.2">
      <c r="A593" s="37" t="s">
        <v>579</v>
      </c>
      <c r="B593" s="38" t="s">
        <v>100</v>
      </c>
      <c r="C593" s="49" t="s">
        <v>1019</v>
      </c>
      <c r="D593" s="49" t="s">
        <v>1085</v>
      </c>
      <c r="E593" s="50">
        <v>430</v>
      </c>
      <c r="F593" s="49"/>
      <c r="G593" s="49" t="s">
        <v>1031</v>
      </c>
      <c r="H593" s="49"/>
      <c r="I593" s="45"/>
    </row>
    <row r="594" spans="1:9" ht="15" x14ac:dyDescent="0.2">
      <c r="A594" s="37" t="s">
        <v>995</v>
      </c>
      <c r="B594" s="38" t="s">
        <v>101</v>
      </c>
      <c r="C594" s="49" t="s">
        <v>1019</v>
      </c>
      <c r="D594" s="49" t="s">
        <v>1085</v>
      </c>
      <c r="E594" s="50">
        <v>1.9</v>
      </c>
      <c r="F594" s="49"/>
      <c r="G594" s="49" t="s">
        <v>1031</v>
      </c>
      <c r="H594" s="49"/>
      <c r="I594" s="45"/>
    </row>
    <row r="595" spans="1:9" ht="15" x14ac:dyDescent="0.2">
      <c r="A595" s="37" t="s">
        <v>880</v>
      </c>
      <c r="B595" s="38" t="s">
        <v>102</v>
      </c>
      <c r="C595" s="49" t="s">
        <v>1019</v>
      </c>
      <c r="D595" s="49" t="s">
        <v>1085</v>
      </c>
      <c r="E595" s="50">
        <v>0.79</v>
      </c>
      <c r="F595" s="49"/>
      <c r="G595" s="49" t="s">
        <v>1031</v>
      </c>
      <c r="H595" s="49"/>
      <c r="I595" s="45"/>
    </row>
    <row r="596" spans="1:9" ht="15" x14ac:dyDescent="0.2">
      <c r="A596" s="37" t="s">
        <v>104</v>
      </c>
      <c r="B596" s="38" t="s">
        <v>103</v>
      </c>
      <c r="C596" s="49" t="s">
        <v>1019</v>
      </c>
      <c r="D596" s="49" t="s">
        <v>1085</v>
      </c>
      <c r="E596" s="50">
        <v>18</v>
      </c>
      <c r="F596" s="49"/>
      <c r="G596" s="49" t="s">
        <v>1031</v>
      </c>
      <c r="H596" s="49"/>
      <c r="I596" s="45"/>
    </row>
    <row r="597" spans="1:9" ht="15" x14ac:dyDescent="0.2">
      <c r="A597" s="37" t="s">
        <v>106</v>
      </c>
      <c r="B597" s="38" t="s">
        <v>105</v>
      </c>
      <c r="C597" s="49" t="s">
        <v>1019</v>
      </c>
      <c r="D597" s="49" t="s">
        <v>1085</v>
      </c>
      <c r="E597" s="50">
        <v>23</v>
      </c>
      <c r="F597" s="49"/>
      <c r="G597" s="49" t="s">
        <v>1031</v>
      </c>
      <c r="H597" s="49"/>
      <c r="I597" s="45"/>
    </row>
    <row r="598" spans="1:9" ht="15" x14ac:dyDescent="0.2">
      <c r="A598" s="37" t="s">
        <v>108</v>
      </c>
      <c r="B598" s="38" t="s">
        <v>107</v>
      </c>
      <c r="C598" s="49" t="s">
        <v>1019</v>
      </c>
      <c r="D598" s="49" t="s">
        <v>1085</v>
      </c>
      <c r="E598" s="50">
        <v>3100</v>
      </c>
      <c r="F598" s="49"/>
      <c r="G598" s="49" t="s">
        <v>1031</v>
      </c>
      <c r="H598" s="49"/>
      <c r="I598" s="45"/>
    </row>
  </sheetData>
  <phoneticPr fontId="3" type="noConversion"/>
  <dataValidations count="1">
    <dataValidation type="list" allowBlank="1" showInputMessage="1" sqref="I5:I98">
      <formula1>"True,False"</formula1>
    </dataValidation>
  </dataValidations>
  <hyperlinks>
    <hyperlink ref="E55" r:id="rId1" location="footnote_6" display="http://www.bclaws.ca/civix/document/LOC/complete/statreg/-- E --/Environmental Management Act %5BSBC 2003%5D c. 53/05_Regulations/21_375_96 - Contaminated Sites Regulation/375_96_12.xml - footnote_6"/>
    <hyperlink ref="E106" r:id="rId2" location="footnote_7" display="http://www.bclaws.ca/civix/document/LOC/complete/statreg/-- E --/Environmental Management Act %5BSBC 2003%5D c. 53/05_Regulations/21_375_96 - Contaminated Sites Regulation/375_96_12.xml - footnote_7"/>
    <hyperlink ref="E107" r:id="rId3" location="footnote_7" display="http://www.bclaws.ca/civix/document/LOC/complete/statreg/-- E --/Environmental Management Act %5BSBC 2003%5D c. 53/05_Regulations/21_375_96 - Contaminated Sites Regulation/375_96_12.xml - footnote_7"/>
    <hyperlink ref="E108" r:id="rId4" location="footnote_7" display="http://www.bclaws.ca/civix/document/LOC/complete/statreg/-- E --/Environmental Management Act %5BSBC 2003%5D c. 53/05_Regulations/21_375_96 - Contaminated Sites Regulation/375_96_12.xml - footnote_7"/>
    <hyperlink ref="E135" r:id="rId5" location="footnote_6" display="http://www.bclaws.ca/civix/document/LOC/complete/statreg/-- E --/Environmental Management Act %5BSBC 2003%5D c. 53/05_Regulations/21_375_96 - Contaminated Sites Regulation/375_96_12.xml - footnote_6"/>
    <hyperlink ref="E188" r:id="rId6" location="footnote_7" display="http://www.bclaws.ca/civix/document/LOC/complete/statreg/-- E --/Environmental Management Act %5BSBC 2003%5D c. 53/05_Regulations/21_375_96 - Contaminated Sites Regulation/375_96_12.xml - footnote_7"/>
    <hyperlink ref="E213" r:id="rId7" location="footnote_6" display="http://www.bclaws.ca/civix/document/LOC/complete/statreg/-- E --/Environmental Management Act %5BSBC 2003%5D c. 53/05_Regulations/21_375_96 - Contaminated Sites Regulation/375_96_12.xml - footnote_6"/>
    <hyperlink ref="E267" r:id="rId8" location="footnote_7" display="http://www.bclaws.ca/civix/document/LOC/complete/statreg/-- E --/Environmental Management Act %5BSBC 2003%5D c. 53/05_Regulations/21_375_96 - Contaminated Sites Regulation/375_96_12.xml - footnote_7"/>
    <hyperlink ref="E268" r:id="rId9" location="footnote_7" display="http://www.bclaws.ca/civix/document/LOC/complete/statreg/-- E --/Environmental Management Act %5BSBC 2003%5D c. 53/05_Regulations/21_375_96 - Contaminated Sites Regulation/375_96_12.xml - footnote_7"/>
    <hyperlink ref="E269" r:id="rId10" location="footnote_7" display="http://www.bclaws.ca/civix/document/LOC/complete/statreg/-- E --/Environmental Management Act %5BSBC 2003%5D c. 53/05_Regulations/21_375_96 - Contaminated Sites Regulation/375_96_12.xml - footnote_7"/>
    <hyperlink ref="E271" r:id="rId11" location="footnote_6" display="http://www.bclaws.ca/civix/document/LOC/complete/statreg/-- E --/Environmental Management Act %5BSBC 2003%5D c. 53/05_Regulations/21_375_96 - Contaminated Sites Regulation/375_96_12.xml - footnote_6"/>
    <hyperlink ref="E288" r:id="rId12" location="footnote_6" display="http://www.bclaws.ca/civix/document/LOC/complete/statreg/-- E --/Environmental Management Act %5BSBC 2003%5D c. 53/05_Regulations/21_375_96 - Contaminated Sites Regulation/375_96_12.xml - footnote_6"/>
    <hyperlink ref="E289" r:id="rId13" location="footnote_6" display="http://www.bclaws.ca/civix/document/LOC/complete/statreg/-- E --/Environmental Management Act %5BSBC 2003%5D c. 53/05_Regulations/21_375_96 - Contaminated Sites Regulation/375_96_12.xml - footnote_6"/>
    <hyperlink ref="E292" r:id="rId14" location="footnote_7" display="http://www.bclaws.ca/civix/document/LOC/complete/statreg/-- E --/Environmental Management Act %5BSBC 2003%5D c. 53/05_Regulations/21_375_96 - Contaminated Sites Regulation/375_96_12.xml - footnote_7"/>
    <hyperlink ref="E302" r:id="rId15" location="footnote_7" display="http://www.bclaws.ca/civix/document/LOC/complete/statreg/-- E --/Environmental Management Act %5BSBC 2003%5D c. 53/05_Regulations/21_375_96 - Contaminated Sites Regulation/375_96_12.xml - footnote_7"/>
    <hyperlink ref="E400" r:id="rId16" location="footnote_7" display="http://www.bclaws.ca/civix/document/LOC/complete/statreg/-- E --/Environmental Management Act %5BSBC 2003%5D c. 53/05_Regulations/21_375_96 - Contaminated Sites Regulation/375_96_12.xml - footnote_7"/>
    <hyperlink ref="E465" r:id="rId17" location="footnote_6" display="http://www.bclaws.ca/civix/document/LOC/complete/statreg/-- E --/Environmental Management Act %5BSBC 2003%5D c. 53/05_Regulations/21_375_96 - Contaminated Sites Regulation/375_96_12.xml - footnote_6"/>
    <hyperlink ref="E577" r:id="rId18" location="footnote_7" display="http://www.bclaws.ca/civix/document/LOC/complete/statreg/-- E --/Environmental Management Act %5BSBC 2003%5D c. 53/05_Regulations/21_375_96 - Contaminated Sites Regulation/375_96_12.xml - footnote_7"/>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I598"/>
  <sheetViews>
    <sheetView topLeftCell="A3" workbookViewId="0">
      <selection activeCell="A5" sqref="A5"/>
    </sheetView>
  </sheetViews>
  <sheetFormatPr defaultColWidth="9.140625" defaultRowHeight="12.75" x14ac:dyDescent="0.2"/>
  <cols>
    <col min="1" max="1" width="17.42578125" style="10" customWidth="1"/>
    <col min="2" max="2" width="51" style="8" customWidth="1"/>
    <col min="3" max="3" width="10.140625" style="8" bestFit="1" customWidth="1"/>
    <col min="4" max="4" width="22.42578125" style="8" bestFit="1" customWidth="1"/>
    <col min="5" max="5" width="10.42578125" style="8" bestFit="1" customWidth="1"/>
    <col min="6" max="6" width="14.42578125" style="8" bestFit="1" customWidth="1"/>
    <col min="7" max="7" width="5.28515625" style="8" customWidth="1"/>
    <col min="8" max="8" width="10" style="8" bestFit="1" customWidth="1"/>
    <col min="9" max="9" width="8" style="8" customWidth="1"/>
    <col min="10" max="16384" width="9.140625" style="8"/>
  </cols>
  <sheetData>
    <row r="1" spans="1:9" s="4" customFormat="1" hidden="1" x14ac:dyDescent="0.2">
      <c r="A1" s="1" t="s">
        <v>1004</v>
      </c>
      <c r="B1" s="32" t="s">
        <v>1075</v>
      </c>
      <c r="C1" s="2" t="s">
        <v>1076</v>
      </c>
      <c r="D1" s="2" t="s">
        <v>1005</v>
      </c>
      <c r="E1" s="2" t="s">
        <v>1010</v>
      </c>
      <c r="F1" s="2"/>
      <c r="G1" s="3" t="s">
        <v>1006</v>
      </c>
      <c r="H1" s="2" t="s">
        <v>1007</v>
      </c>
      <c r="I1" s="2"/>
    </row>
    <row r="2" spans="1:9" s="4" customFormat="1" hidden="1" x14ac:dyDescent="0.2">
      <c r="A2" s="1" t="s">
        <v>1077</v>
      </c>
      <c r="B2" s="32" t="s">
        <v>1078</v>
      </c>
      <c r="C2" s="2"/>
      <c r="D2" s="2" t="s">
        <v>1008</v>
      </c>
      <c r="E2" s="2" t="s">
        <v>1011</v>
      </c>
      <c r="F2" s="2"/>
      <c r="G2" s="3" t="s">
        <v>1079</v>
      </c>
      <c r="H2" s="2" t="s">
        <v>1080</v>
      </c>
      <c r="I2" s="2"/>
    </row>
    <row r="3" spans="1:9" x14ac:dyDescent="0.2">
      <c r="A3" s="5" t="s">
        <v>1075</v>
      </c>
      <c r="B3" s="6"/>
      <c r="C3" s="7"/>
      <c r="D3" s="7"/>
      <c r="E3" s="7"/>
      <c r="F3" s="6"/>
      <c r="G3" s="7"/>
      <c r="H3" s="6"/>
    </row>
    <row r="4" spans="1:9" x14ac:dyDescent="0.2">
      <c r="A4" s="9" t="s">
        <v>1009</v>
      </c>
      <c r="B4" s="6" t="s">
        <v>1012</v>
      </c>
      <c r="C4" s="7" t="s">
        <v>1013</v>
      </c>
      <c r="D4" s="7" t="s">
        <v>1014</v>
      </c>
      <c r="E4" s="6" t="s">
        <v>1015</v>
      </c>
      <c r="F4" s="6" t="s">
        <v>1016</v>
      </c>
      <c r="G4" s="6" t="s">
        <v>1017</v>
      </c>
      <c r="H4" s="6" t="s">
        <v>1018</v>
      </c>
    </row>
    <row r="5" spans="1:9" ht="15" x14ac:dyDescent="0.2">
      <c r="A5" s="37" t="s">
        <v>1034</v>
      </c>
      <c r="B5" s="38" t="s">
        <v>1033</v>
      </c>
      <c r="C5" s="39" t="s">
        <v>1019</v>
      </c>
      <c r="D5" s="40" t="s">
        <v>1084</v>
      </c>
      <c r="E5" s="41">
        <v>560</v>
      </c>
      <c r="F5" s="44"/>
      <c r="G5" s="43" t="s">
        <v>1020</v>
      </c>
      <c r="H5" s="44"/>
      <c r="I5" s="45"/>
    </row>
    <row r="6" spans="1:9" ht="15" x14ac:dyDescent="0.2">
      <c r="A6" s="37" t="s">
        <v>1036</v>
      </c>
      <c r="B6" s="38" t="s">
        <v>1035</v>
      </c>
      <c r="C6" s="39" t="s">
        <v>1019</v>
      </c>
      <c r="D6" s="40" t="s">
        <v>1084</v>
      </c>
      <c r="E6" s="41">
        <v>110</v>
      </c>
      <c r="F6" s="42"/>
      <c r="G6" s="43" t="s">
        <v>1020</v>
      </c>
      <c r="H6" s="42"/>
      <c r="I6" s="45"/>
    </row>
    <row r="7" spans="1:9" ht="15" x14ac:dyDescent="0.2">
      <c r="A7" s="37" t="s">
        <v>1038</v>
      </c>
      <c r="B7" s="38" t="s">
        <v>1037</v>
      </c>
      <c r="C7" s="39" t="s">
        <v>1019</v>
      </c>
      <c r="D7" s="40" t="s">
        <v>1084</v>
      </c>
      <c r="E7" s="41">
        <v>1200</v>
      </c>
      <c r="F7" s="44"/>
      <c r="G7" s="43" t="s">
        <v>1020</v>
      </c>
      <c r="H7" s="44"/>
      <c r="I7" s="45"/>
    </row>
    <row r="8" spans="1:9" ht="15" x14ac:dyDescent="0.2">
      <c r="A8" s="37" t="s">
        <v>1040</v>
      </c>
      <c r="B8" s="38" t="s">
        <v>1039</v>
      </c>
      <c r="C8" s="39" t="s">
        <v>1019</v>
      </c>
      <c r="D8" s="40" t="s">
        <v>1084</v>
      </c>
      <c r="E8" s="41">
        <v>14000</v>
      </c>
      <c r="F8" s="44"/>
      <c r="G8" s="43" t="s">
        <v>1020</v>
      </c>
      <c r="H8" s="44"/>
      <c r="I8" s="45"/>
    </row>
    <row r="9" spans="1:9" ht="15" x14ac:dyDescent="0.2">
      <c r="A9" s="37" t="s">
        <v>1042</v>
      </c>
      <c r="B9" s="38" t="s">
        <v>1041</v>
      </c>
      <c r="C9" s="39" t="s">
        <v>1019</v>
      </c>
      <c r="D9" s="40" t="s">
        <v>1084</v>
      </c>
      <c r="E9" s="41">
        <v>49</v>
      </c>
      <c r="F9" s="44"/>
      <c r="G9" s="43" t="s">
        <v>1020</v>
      </c>
      <c r="H9" s="44"/>
      <c r="I9" s="45"/>
    </row>
    <row r="10" spans="1:9" ht="15" x14ac:dyDescent="0.2">
      <c r="A10" s="37" t="s">
        <v>1044</v>
      </c>
      <c r="B10" s="38" t="s">
        <v>1043</v>
      </c>
      <c r="C10" s="39" t="s">
        <v>1019</v>
      </c>
      <c r="D10" s="40" t="s">
        <v>1084</v>
      </c>
      <c r="E10" s="41">
        <v>420</v>
      </c>
      <c r="F10" s="44"/>
      <c r="G10" s="43" t="s">
        <v>1020</v>
      </c>
      <c r="H10" s="44"/>
      <c r="I10" s="45"/>
    </row>
    <row r="11" spans="1:9" ht="15" x14ac:dyDescent="0.2">
      <c r="A11" s="37" t="s">
        <v>1046</v>
      </c>
      <c r="B11" s="38" t="s">
        <v>1045</v>
      </c>
      <c r="C11" s="39" t="s">
        <v>1019</v>
      </c>
      <c r="D11" s="40" t="s">
        <v>1084</v>
      </c>
      <c r="E11" s="41">
        <v>0.1</v>
      </c>
      <c r="F11" s="44"/>
      <c r="G11" s="43" t="s">
        <v>1020</v>
      </c>
      <c r="H11" s="44"/>
      <c r="I11" s="45"/>
    </row>
    <row r="12" spans="1:9" ht="15" x14ac:dyDescent="0.2">
      <c r="A12" s="37" t="s">
        <v>1048</v>
      </c>
      <c r="B12" s="38" t="s">
        <v>1047</v>
      </c>
      <c r="C12" s="39" t="s">
        <v>1019</v>
      </c>
      <c r="D12" s="40" t="s">
        <v>1084</v>
      </c>
      <c r="E12" s="41">
        <v>1.1000000000000001</v>
      </c>
      <c r="F12" s="44"/>
      <c r="G12" s="43" t="s">
        <v>1020</v>
      </c>
      <c r="H12" s="44"/>
      <c r="I12" s="45"/>
    </row>
    <row r="13" spans="1:9" ht="15" x14ac:dyDescent="0.2">
      <c r="A13" s="37" t="s">
        <v>1050</v>
      </c>
      <c r="B13" s="38" t="s">
        <v>1049</v>
      </c>
      <c r="C13" s="39" t="s">
        <v>1019</v>
      </c>
      <c r="D13" s="40" t="s">
        <v>1084</v>
      </c>
      <c r="E13" s="41">
        <v>29000</v>
      </c>
      <c r="F13" s="44"/>
      <c r="G13" s="43" t="s">
        <v>1020</v>
      </c>
      <c r="H13" s="44"/>
      <c r="I13" s="45"/>
    </row>
    <row r="14" spans="1:9" ht="15" x14ac:dyDescent="0.2">
      <c r="A14" s="37" t="s">
        <v>1052</v>
      </c>
      <c r="B14" s="38" t="s">
        <v>1051</v>
      </c>
      <c r="C14" s="39" t="s">
        <v>1019</v>
      </c>
      <c r="D14" s="40" t="s">
        <v>1084</v>
      </c>
      <c r="E14" s="41">
        <v>2.1</v>
      </c>
      <c r="F14" s="44"/>
      <c r="G14" s="43" t="s">
        <v>1020</v>
      </c>
      <c r="H14" s="42"/>
      <c r="I14" s="45"/>
    </row>
    <row r="15" spans="1:9" ht="15" x14ac:dyDescent="0.2">
      <c r="A15" s="37" t="s">
        <v>1054</v>
      </c>
      <c r="B15" s="38" t="s">
        <v>1053</v>
      </c>
      <c r="C15" s="39" t="s">
        <v>1019</v>
      </c>
      <c r="D15" s="40" t="s">
        <v>1084</v>
      </c>
      <c r="E15" s="41">
        <v>60</v>
      </c>
      <c r="F15" s="42"/>
      <c r="G15" s="43" t="s">
        <v>1020</v>
      </c>
      <c r="H15" s="42"/>
      <c r="I15" s="45"/>
    </row>
    <row r="16" spans="1:9" ht="15" x14ac:dyDescent="0.2">
      <c r="A16" s="37" t="s">
        <v>1056</v>
      </c>
      <c r="B16" s="38" t="s">
        <v>1055</v>
      </c>
      <c r="C16" s="39" t="s">
        <v>1019</v>
      </c>
      <c r="D16" s="40" t="s">
        <v>1084</v>
      </c>
      <c r="E16" s="41">
        <v>9200</v>
      </c>
      <c r="F16" s="44"/>
      <c r="G16" s="43" t="s">
        <v>1020</v>
      </c>
      <c r="H16" s="42"/>
      <c r="I16" s="45"/>
    </row>
    <row r="17" spans="1:9" ht="15" x14ac:dyDescent="0.2">
      <c r="A17" s="37" t="s">
        <v>1058</v>
      </c>
      <c r="B17" s="38" t="s">
        <v>1057</v>
      </c>
      <c r="C17" s="39" t="s">
        <v>1019</v>
      </c>
      <c r="D17" s="40" t="s">
        <v>1084</v>
      </c>
      <c r="E17" s="41">
        <v>61</v>
      </c>
      <c r="F17" s="42"/>
      <c r="G17" s="43" t="s">
        <v>1020</v>
      </c>
      <c r="H17" s="44"/>
      <c r="I17" s="45"/>
    </row>
    <row r="18" spans="1:9" ht="15" x14ac:dyDescent="0.2">
      <c r="A18" s="37" t="s">
        <v>1060</v>
      </c>
      <c r="B18" s="38" t="s">
        <v>1059</v>
      </c>
      <c r="C18" s="39" t="s">
        <v>1019</v>
      </c>
      <c r="D18" s="40" t="s">
        <v>1084</v>
      </c>
      <c r="E18" s="41">
        <v>61</v>
      </c>
      <c r="F18" s="42"/>
      <c r="G18" s="43" t="s">
        <v>1020</v>
      </c>
      <c r="H18" s="44"/>
      <c r="I18" s="45"/>
    </row>
    <row r="19" spans="1:9" ht="15" x14ac:dyDescent="0.2">
      <c r="A19" s="37" t="s">
        <v>1062</v>
      </c>
      <c r="B19" s="38" t="s">
        <v>1061</v>
      </c>
      <c r="C19" s="39" t="s">
        <v>1019</v>
      </c>
      <c r="D19" s="40" t="s">
        <v>1084</v>
      </c>
      <c r="E19" s="41">
        <v>0.28999999999999998</v>
      </c>
      <c r="F19" s="44"/>
      <c r="G19" s="43" t="s">
        <v>1020</v>
      </c>
      <c r="H19" s="44"/>
      <c r="I19" s="45"/>
    </row>
    <row r="20" spans="1:9" ht="15" x14ac:dyDescent="0.2">
      <c r="A20" s="37" t="s">
        <v>1064</v>
      </c>
      <c r="B20" s="38" t="s">
        <v>1063</v>
      </c>
      <c r="C20" s="39" t="s">
        <v>1019</v>
      </c>
      <c r="D20" s="40" t="s">
        <v>1084</v>
      </c>
      <c r="E20" s="41">
        <v>15000</v>
      </c>
      <c r="F20" s="44"/>
      <c r="G20" s="43" t="s">
        <v>1020</v>
      </c>
      <c r="H20" s="44"/>
      <c r="I20" s="45"/>
    </row>
    <row r="21" spans="1:9" ht="15" x14ac:dyDescent="0.2">
      <c r="A21" s="37" t="s">
        <v>1066</v>
      </c>
      <c r="B21" s="38" t="s">
        <v>1065</v>
      </c>
      <c r="C21" s="39" t="s">
        <v>1019</v>
      </c>
      <c r="D21" s="40" t="s">
        <v>1084</v>
      </c>
      <c r="E21" s="41">
        <v>310</v>
      </c>
      <c r="F21" s="44"/>
      <c r="G21" s="43" t="s">
        <v>1020</v>
      </c>
      <c r="H21" s="44"/>
      <c r="I21" s="45"/>
    </row>
    <row r="22" spans="1:9" ht="15" x14ac:dyDescent="0.2">
      <c r="A22" s="37" t="s">
        <v>1068</v>
      </c>
      <c r="B22" s="38" t="s">
        <v>1067</v>
      </c>
      <c r="C22" s="39" t="s">
        <v>1019</v>
      </c>
      <c r="D22" s="40" t="s">
        <v>1084</v>
      </c>
      <c r="E22" s="41">
        <v>17</v>
      </c>
      <c r="F22" s="44"/>
      <c r="G22" s="43" t="s">
        <v>1020</v>
      </c>
      <c r="H22" s="44"/>
      <c r="I22" s="45"/>
    </row>
    <row r="23" spans="1:9" ht="15" x14ac:dyDescent="0.2">
      <c r="A23" s="37" t="s">
        <v>1070</v>
      </c>
      <c r="B23" s="38" t="s">
        <v>1069</v>
      </c>
      <c r="C23" s="39" t="s">
        <v>1019</v>
      </c>
      <c r="D23" s="40" t="s">
        <v>1084</v>
      </c>
      <c r="E23" s="41">
        <v>31</v>
      </c>
      <c r="F23" s="44"/>
      <c r="G23" s="43" t="s">
        <v>1020</v>
      </c>
      <c r="H23" s="44"/>
      <c r="I23" s="45"/>
    </row>
    <row r="24" spans="1:9" ht="15" x14ac:dyDescent="0.2">
      <c r="A24" s="37" t="s">
        <v>1072</v>
      </c>
      <c r="B24" s="38" t="s">
        <v>1071</v>
      </c>
      <c r="C24" s="39" t="s">
        <v>1019</v>
      </c>
      <c r="D24" s="40" t="s">
        <v>1084</v>
      </c>
      <c r="E24" s="41">
        <v>18</v>
      </c>
      <c r="F24" s="44"/>
      <c r="G24" s="43" t="s">
        <v>1020</v>
      </c>
      <c r="H24" s="44"/>
      <c r="I24" s="45"/>
    </row>
    <row r="25" spans="1:9" ht="15" x14ac:dyDescent="0.2">
      <c r="A25" s="37" t="s">
        <v>1074</v>
      </c>
      <c r="B25" s="38" t="s">
        <v>1073</v>
      </c>
      <c r="C25" s="39" t="s">
        <v>1019</v>
      </c>
      <c r="D25" s="40" t="s">
        <v>1084</v>
      </c>
      <c r="E25" s="41">
        <v>550</v>
      </c>
      <c r="F25" s="44"/>
      <c r="G25" s="43" t="s">
        <v>1020</v>
      </c>
      <c r="H25" s="44"/>
      <c r="I25" s="45"/>
    </row>
    <row r="26" spans="1:9" ht="15" x14ac:dyDescent="0.2">
      <c r="A26" s="37" t="s">
        <v>911</v>
      </c>
      <c r="B26" s="38" t="s">
        <v>910</v>
      </c>
      <c r="C26" s="39" t="s">
        <v>1019</v>
      </c>
      <c r="D26" s="40" t="s">
        <v>1084</v>
      </c>
      <c r="E26" s="41">
        <v>920</v>
      </c>
      <c r="F26" s="44"/>
      <c r="G26" s="43" t="s">
        <v>1020</v>
      </c>
      <c r="H26" s="42"/>
      <c r="I26" s="45"/>
    </row>
    <row r="27" spans="1:9" ht="15" x14ac:dyDescent="0.2">
      <c r="A27" s="37" t="s">
        <v>913</v>
      </c>
      <c r="B27" s="38" t="s">
        <v>912</v>
      </c>
      <c r="C27" s="39" t="s">
        <v>1019</v>
      </c>
      <c r="D27" s="40" t="s">
        <v>1084</v>
      </c>
      <c r="E27" s="41">
        <v>12</v>
      </c>
      <c r="F27" s="44"/>
      <c r="G27" s="43" t="s">
        <v>1020</v>
      </c>
      <c r="H27" s="44"/>
      <c r="I27" s="45"/>
    </row>
    <row r="28" spans="1:9" ht="15" x14ac:dyDescent="0.2">
      <c r="A28" s="37" t="s">
        <v>915</v>
      </c>
      <c r="B28" s="38" t="s">
        <v>914</v>
      </c>
      <c r="C28" s="39" t="s">
        <v>1019</v>
      </c>
      <c r="D28" s="40" t="s">
        <v>1084</v>
      </c>
      <c r="E28" s="41">
        <v>4300</v>
      </c>
      <c r="F28" s="44"/>
      <c r="G28" s="43" t="s">
        <v>1020</v>
      </c>
      <c r="H28" s="42"/>
      <c r="I28" s="45"/>
    </row>
    <row r="29" spans="1:9" ht="15" x14ac:dyDescent="0.2">
      <c r="A29" s="37" t="s">
        <v>917</v>
      </c>
      <c r="B29" s="38" t="s">
        <v>916</v>
      </c>
      <c r="C29" s="39" t="s">
        <v>1019</v>
      </c>
      <c r="D29" s="40" t="s">
        <v>1084</v>
      </c>
      <c r="E29" s="41">
        <v>1.2</v>
      </c>
      <c r="F29" s="44"/>
      <c r="G29" s="43" t="s">
        <v>1020</v>
      </c>
      <c r="H29" s="44"/>
      <c r="I29" s="45"/>
    </row>
    <row r="30" spans="1:9" ht="15" x14ac:dyDescent="0.2">
      <c r="A30" s="37" t="s">
        <v>919</v>
      </c>
      <c r="B30" s="38" t="s">
        <v>918</v>
      </c>
      <c r="C30" s="39" t="s">
        <v>1019</v>
      </c>
      <c r="D30" s="40" t="s">
        <v>1084</v>
      </c>
      <c r="E30" s="41">
        <v>150</v>
      </c>
      <c r="F30" s="44"/>
      <c r="G30" s="43" t="s">
        <v>1020</v>
      </c>
      <c r="H30" s="44"/>
      <c r="I30" s="45"/>
    </row>
    <row r="31" spans="1:9" ht="15" x14ac:dyDescent="0.2">
      <c r="A31" s="37" t="s">
        <v>921</v>
      </c>
      <c r="B31" s="38" t="s">
        <v>920</v>
      </c>
      <c r="C31" s="39" t="s">
        <v>1019</v>
      </c>
      <c r="D31" s="40" t="s">
        <v>1084</v>
      </c>
      <c r="E31" s="41">
        <v>12000</v>
      </c>
      <c r="F31" s="44"/>
      <c r="G31" s="43" t="s">
        <v>1020</v>
      </c>
      <c r="H31" s="44"/>
      <c r="I31" s="45"/>
    </row>
    <row r="32" spans="1:9" ht="15" x14ac:dyDescent="0.2">
      <c r="A32" s="37" t="s">
        <v>923</v>
      </c>
      <c r="B32" s="38" t="s">
        <v>922</v>
      </c>
      <c r="C32" s="39" t="s">
        <v>1019</v>
      </c>
      <c r="D32" s="40" t="s">
        <v>1084</v>
      </c>
      <c r="E32" s="41">
        <v>850</v>
      </c>
      <c r="F32" s="42"/>
      <c r="G32" s="43" t="s">
        <v>1020</v>
      </c>
      <c r="H32" s="44"/>
      <c r="I32" s="45"/>
    </row>
    <row r="33" spans="1:9" ht="15" x14ac:dyDescent="0.2">
      <c r="A33" s="37" t="s">
        <v>925</v>
      </c>
      <c r="B33" s="38" t="s">
        <v>924</v>
      </c>
      <c r="C33" s="39" t="s">
        <v>1019</v>
      </c>
      <c r="D33" s="40" t="s">
        <v>1084</v>
      </c>
      <c r="E33" s="41">
        <v>790</v>
      </c>
      <c r="F33" s="44"/>
      <c r="G33" s="43" t="s">
        <v>1020</v>
      </c>
      <c r="H33" s="44"/>
      <c r="I33" s="45"/>
    </row>
    <row r="34" spans="1:9" ht="15" x14ac:dyDescent="0.2">
      <c r="A34" s="37" t="s">
        <v>927</v>
      </c>
      <c r="B34" s="38" t="s">
        <v>926</v>
      </c>
      <c r="C34" s="39" t="s">
        <v>1019</v>
      </c>
      <c r="D34" s="40" t="s">
        <v>1084</v>
      </c>
      <c r="E34" s="41">
        <v>190</v>
      </c>
      <c r="F34" s="42"/>
      <c r="G34" s="43" t="s">
        <v>1020</v>
      </c>
      <c r="H34" s="44"/>
      <c r="I34" s="45"/>
    </row>
    <row r="35" spans="1:9" ht="15" x14ac:dyDescent="0.2">
      <c r="A35" s="37" t="s">
        <v>1081</v>
      </c>
      <c r="B35" s="38" t="s">
        <v>928</v>
      </c>
      <c r="C35" s="39" t="s">
        <v>1019</v>
      </c>
      <c r="D35" s="40" t="s">
        <v>1084</v>
      </c>
      <c r="E35" s="41">
        <v>550</v>
      </c>
      <c r="F35" s="44"/>
      <c r="G35" s="43" t="s">
        <v>1020</v>
      </c>
      <c r="H35" s="44"/>
      <c r="I35" s="45"/>
    </row>
    <row r="36" spans="1:9" ht="15" x14ac:dyDescent="0.2">
      <c r="A36" s="37" t="s">
        <v>930</v>
      </c>
      <c r="B36" s="38" t="s">
        <v>929</v>
      </c>
      <c r="C36" s="39" t="s">
        <v>1019</v>
      </c>
      <c r="D36" s="40" t="s">
        <v>1084</v>
      </c>
      <c r="E36" s="41">
        <v>3100</v>
      </c>
      <c r="F36" s="44"/>
      <c r="G36" s="43" t="s">
        <v>1020</v>
      </c>
      <c r="H36" s="44"/>
      <c r="I36" s="45"/>
    </row>
    <row r="37" spans="1:9" ht="15" x14ac:dyDescent="0.2">
      <c r="A37" s="37" t="s">
        <v>932</v>
      </c>
      <c r="B37" s="38" t="s">
        <v>931</v>
      </c>
      <c r="C37" s="39" t="s">
        <v>1019</v>
      </c>
      <c r="D37" s="40" t="s">
        <v>1084</v>
      </c>
      <c r="E37" s="41">
        <v>22</v>
      </c>
      <c r="F37" s="44"/>
      <c r="G37" s="43" t="s">
        <v>1020</v>
      </c>
      <c r="H37" s="44"/>
      <c r="I37" s="45"/>
    </row>
    <row r="38" spans="1:9" ht="15" x14ac:dyDescent="0.2">
      <c r="A38" s="37" t="s">
        <v>934</v>
      </c>
      <c r="B38" s="38" t="s">
        <v>933</v>
      </c>
      <c r="C38" s="39" t="s">
        <v>1019</v>
      </c>
      <c r="D38" s="40" t="s">
        <v>1084</v>
      </c>
      <c r="E38" s="41">
        <v>4900</v>
      </c>
      <c r="F38" s="44"/>
      <c r="G38" s="43" t="s">
        <v>1020</v>
      </c>
      <c r="H38" s="42"/>
      <c r="I38" s="45"/>
    </row>
    <row r="39" spans="1:9" ht="15" x14ac:dyDescent="0.2">
      <c r="A39" s="37" t="s">
        <v>936</v>
      </c>
      <c r="B39" s="38" t="s">
        <v>935</v>
      </c>
      <c r="C39" s="39" t="s">
        <v>1019</v>
      </c>
      <c r="D39" s="40" t="s">
        <v>1084</v>
      </c>
      <c r="E39" s="41">
        <v>24</v>
      </c>
      <c r="F39" s="44"/>
      <c r="G39" s="43" t="s">
        <v>1020</v>
      </c>
      <c r="H39" s="42"/>
      <c r="I39" s="45"/>
    </row>
    <row r="40" spans="1:9" ht="15" x14ac:dyDescent="0.2">
      <c r="A40" s="37" t="s">
        <v>938</v>
      </c>
      <c r="B40" s="38" t="s">
        <v>937</v>
      </c>
      <c r="C40" s="39" t="s">
        <v>1019</v>
      </c>
      <c r="D40" s="40" t="s">
        <v>1084</v>
      </c>
      <c r="E40" s="41">
        <v>44</v>
      </c>
      <c r="F40" s="44"/>
      <c r="G40" s="43" t="s">
        <v>1020</v>
      </c>
      <c r="H40" s="42"/>
      <c r="I40" s="45"/>
    </row>
    <row r="41" spans="1:9" ht="15" x14ac:dyDescent="0.2">
      <c r="A41" s="37" t="s">
        <v>940</v>
      </c>
      <c r="B41" s="38" t="s">
        <v>939</v>
      </c>
      <c r="C41" s="39" t="s">
        <v>1019</v>
      </c>
      <c r="D41" s="40" t="s">
        <v>1084</v>
      </c>
      <c r="E41" s="41">
        <v>240</v>
      </c>
      <c r="F41" s="44"/>
      <c r="G41" s="43" t="s">
        <v>1020</v>
      </c>
      <c r="H41" s="42"/>
      <c r="I41" s="45"/>
    </row>
    <row r="42" spans="1:9" ht="15" x14ac:dyDescent="0.2">
      <c r="A42" s="37" t="s">
        <v>942</v>
      </c>
      <c r="B42" s="38" t="s">
        <v>941</v>
      </c>
      <c r="C42" s="39" t="s">
        <v>1019</v>
      </c>
      <c r="D42" s="40" t="s">
        <v>1084</v>
      </c>
      <c r="E42" s="41">
        <v>1800</v>
      </c>
      <c r="F42" s="44"/>
      <c r="G42" s="43" t="s">
        <v>1020</v>
      </c>
      <c r="H42" s="44"/>
      <c r="I42" s="45"/>
    </row>
    <row r="43" spans="1:9" ht="15" x14ac:dyDescent="0.2">
      <c r="A43" s="37" t="s">
        <v>944</v>
      </c>
      <c r="B43" s="38" t="s">
        <v>943</v>
      </c>
      <c r="C43" s="39" t="s">
        <v>1019</v>
      </c>
      <c r="D43" s="40" t="s">
        <v>1084</v>
      </c>
      <c r="E43" s="41">
        <v>1500</v>
      </c>
      <c r="F43" s="44"/>
      <c r="G43" s="43" t="s">
        <v>1020</v>
      </c>
      <c r="H43" s="44"/>
      <c r="I43" s="45"/>
    </row>
    <row r="44" spans="1:9" ht="15" x14ac:dyDescent="0.2">
      <c r="A44" s="37" t="s">
        <v>946</v>
      </c>
      <c r="B44" s="38" t="s">
        <v>945</v>
      </c>
      <c r="C44" s="39" t="s">
        <v>1019</v>
      </c>
      <c r="D44" s="40" t="s">
        <v>1084</v>
      </c>
      <c r="E44" s="41">
        <v>8.1999999999999993</v>
      </c>
      <c r="F44" s="44"/>
      <c r="G44" s="43" t="s">
        <v>1020</v>
      </c>
      <c r="H44" s="42"/>
      <c r="I44" s="45"/>
    </row>
    <row r="45" spans="1:9" ht="15" x14ac:dyDescent="0.2">
      <c r="A45" s="37" t="s">
        <v>948</v>
      </c>
      <c r="B45" s="38" t="s">
        <v>947</v>
      </c>
      <c r="C45" s="39" t="s">
        <v>1019</v>
      </c>
      <c r="D45" s="40" t="s">
        <v>1084</v>
      </c>
      <c r="E45" s="41">
        <v>18000</v>
      </c>
      <c r="F45" s="44"/>
      <c r="G45" s="43" t="s">
        <v>1020</v>
      </c>
      <c r="H45" s="44"/>
      <c r="I45" s="45"/>
    </row>
    <row r="46" spans="1:9" ht="15" x14ac:dyDescent="0.2">
      <c r="A46" s="37" t="s">
        <v>948</v>
      </c>
      <c r="B46" s="38" t="s">
        <v>949</v>
      </c>
      <c r="C46" s="39" t="s">
        <v>1019</v>
      </c>
      <c r="D46" s="40" t="s">
        <v>1084</v>
      </c>
      <c r="E46" s="41">
        <v>18000</v>
      </c>
      <c r="F46" s="44"/>
      <c r="G46" s="43" t="s">
        <v>1020</v>
      </c>
      <c r="H46" s="44"/>
      <c r="I46" s="45"/>
    </row>
    <row r="47" spans="1:9" ht="15" x14ac:dyDescent="0.2">
      <c r="A47" s="37" t="s">
        <v>951</v>
      </c>
      <c r="B47" s="38" t="s">
        <v>950</v>
      </c>
      <c r="C47" s="39" t="s">
        <v>1019</v>
      </c>
      <c r="D47" s="40" t="s">
        <v>1084</v>
      </c>
      <c r="E47" s="41">
        <v>3100</v>
      </c>
      <c r="F47" s="44"/>
      <c r="G47" s="43" t="s">
        <v>1020</v>
      </c>
      <c r="H47" s="44"/>
      <c r="I47" s="45"/>
    </row>
    <row r="48" spans="1:9" ht="15" x14ac:dyDescent="0.2">
      <c r="A48" s="37" t="s">
        <v>951</v>
      </c>
      <c r="B48" s="38" t="s">
        <v>952</v>
      </c>
      <c r="C48" s="39" t="s">
        <v>1019</v>
      </c>
      <c r="D48" s="40" t="s">
        <v>1084</v>
      </c>
      <c r="E48" s="41">
        <v>3100</v>
      </c>
      <c r="F48" s="42"/>
      <c r="G48" s="43" t="s">
        <v>1020</v>
      </c>
      <c r="H48" s="44"/>
      <c r="I48" s="45"/>
    </row>
    <row r="49" spans="1:9" ht="15" x14ac:dyDescent="0.2">
      <c r="A49" s="37" t="s">
        <v>954</v>
      </c>
      <c r="B49" s="38" t="s">
        <v>953</v>
      </c>
      <c r="C49" s="39" t="s">
        <v>1019</v>
      </c>
      <c r="D49" s="40" t="s">
        <v>1084</v>
      </c>
      <c r="E49" s="41">
        <v>12000</v>
      </c>
      <c r="F49" s="42"/>
      <c r="G49" s="43" t="s">
        <v>1020</v>
      </c>
      <c r="H49" s="44"/>
      <c r="I49" s="45"/>
    </row>
    <row r="50" spans="1:9" ht="15" x14ac:dyDescent="0.2">
      <c r="A50" s="37" t="s">
        <v>956</v>
      </c>
      <c r="B50" s="38" t="s">
        <v>955</v>
      </c>
      <c r="C50" s="39" t="s">
        <v>1019</v>
      </c>
      <c r="D50" s="40" t="s">
        <v>1084</v>
      </c>
      <c r="E50" s="41">
        <v>1800</v>
      </c>
      <c r="F50" s="44"/>
      <c r="G50" s="43" t="s">
        <v>1020</v>
      </c>
      <c r="H50" s="44"/>
      <c r="I50" s="45"/>
    </row>
    <row r="51" spans="1:9" ht="15" x14ac:dyDescent="0.2">
      <c r="A51" s="37" t="s">
        <v>958</v>
      </c>
      <c r="B51" s="38" t="s">
        <v>957</v>
      </c>
      <c r="C51" s="39" t="s">
        <v>1019</v>
      </c>
      <c r="D51" s="40" t="s">
        <v>1084</v>
      </c>
      <c r="E51" s="41">
        <v>6100</v>
      </c>
      <c r="F51" s="42"/>
      <c r="G51" s="43" t="s">
        <v>1020</v>
      </c>
      <c r="H51" s="42"/>
      <c r="I51" s="45"/>
    </row>
    <row r="52" spans="1:9" ht="15" x14ac:dyDescent="0.2">
      <c r="A52" s="37" t="s">
        <v>960</v>
      </c>
      <c r="B52" s="38" t="s">
        <v>959</v>
      </c>
      <c r="C52" s="39" t="s">
        <v>1019</v>
      </c>
      <c r="D52" s="40" t="s">
        <v>1084</v>
      </c>
      <c r="E52" s="41">
        <v>87</v>
      </c>
      <c r="F52" s="44"/>
      <c r="G52" s="43" t="s">
        <v>1020</v>
      </c>
      <c r="H52" s="42"/>
      <c r="I52" s="45"/>
    </row>
    <row r="53" spans="1:9" ht="15" x14ac:dyDescent="0.2">
      <c r="A53" s="37" t="s">
        <v>961</v>
      </c>
      <c r="B53" s="38" t="s">
        <v>109</v>
      </c>
      <c r="C53" s="39" t="s">
        <v>1019</v>
      </c>
      <c r="D53" s="40" t="s">
        <v>1084</v>
      </c>
      <c r="E53" s="41">
        <v>8.6</v>
      </c>
      <c r="F53" s="42"/>
      <c r="G53" s="43" t="s">
        <v>1020</v>
      </c>
      <c r="H53" s="44"/>
      <c r="I53" s="45"/>
    </row>
    <row r="54" spans="1:9" ht="15" x14ac:dyDescent="0.2">
      <c r="A54" s="37" t="s">
        <v>963</v>
      </c>
      <c r="B54" s="38" t="s">
        <v>962</v>
      </c>
      <c r="C54" s="39" t="s">
        <v>1019</v>
      </c>
      <c r="D54" s="40" t="s">
        <v>1084</v>
      </c>
      <c r="E54" s="41">
        <v>2.1000000000000001E-2</v>
      </c>
      <c r="F54" s="44"/>
      <c r="G54" s="43" t="s">
        <v>1020</v>
      </c>
      <c r="H54" s="44"/>
      <c r="I54" s="45"/>
    </row>
    <row r="55" spans="1:9" ht="15" x14ac:dyDescent="0.2">
      <c r="A55" s="37" t="s">
        <v>965</v>
      </c>
      <c r="B55" s="38" t="s">
        <v>964</v>
      </c>
      <c r="C55" s="39" t="s">
        <v>1019</v>
      </c>
      <c r="D55" s="40" t="s">
        <v>1084</v>
      </c>
      <c r="E55" s="41">
        <v>100000</v>
      </c>
      <c r="F55" s="44"/>
      <c r="G55" s="43" t="s">
        <v>1020</v>
      </c>
      <c r="H55" s="44"/>
      <c r="I55" s="45"/>
    </row>
    <row r="56" spans="1:9" ht="15" x14ac:dyDescent="0.2">
      <c r="A56" s="37" t="s">
        <v>967</v>
      </c>
      <c r="B56" s="38" t="s">
        <v>966</v>
      </c>
      <c r="C56" s="39" t="s">
        <v>1019</v>
      </c>
      <c r="D56" s="40" t="s">
        <v>1084</v>
      </c>
      <c r="E56" s="41">
        <v>0.37</v>
      </c>
      <c r="F56" s="44"/>
      <c r="G56" s="43" t="s">
        <v>1020</v>
      </c>
      <c r="H56" s="44"/>
      <c r="I56" s="45"/>
    </row>
    <row r="57" spans="1:9" ht="15" x14ac:dyDescent="0.2">
      <c r="A57" s="37" t="s">
        <v>969</v>
      </c>
      <c r="B57" s="38" t="s">
        <v>968</v>
      </c>
      <c r="C57" s="39" t="s">
        <v>1019</v>
      </c>
      <c r="D57" s="40" t="s">
        <v>1084</v>
      </c>
      <c r="E57" s="41">
        <v>18000</v>
      </c>
      <c r="F57" s="42"/>
      <c r="G57" s="43" t="s">
        <v>1020</v>
      </c>
      <c r="H57" s="44"/>
      <c r="I57" s="45"/>
    </row>
    <row r="58" spans="1:9" ht="15" x14ac:dyDescent="0.2">
      <c r="A58" s="37" t="s">
        <v>971</v>
      </c>
      <c r="B58" s="38" t="s">
        <v>970</v>
      </c>
      <c r="C58" s="39" t="s">
        <v>1019</v>
      </c>
      <c r="D58" s="40" t="s">
        <v>1084</v>
      </c>
      <c r="E58" s="41">
        <v>8.9</v>
      </c>
      <c r="F58" s="44"/>
      <c r="G58" s="43" t="s">
        <v>1020</v>
      </c>
      <c r="H58" s="44"/>
      <c r="I58" s="45"/>
    </row>
    <row r="59" spans="1:9" ht="15" x14ac:dyDescent="0.2">
      <c r="A59" s="37" t="s">
        <v>973</v>
      </c>
      <c r="B59" s="38" t="s">
        <v>972</v>
      </c>
      <c r="C59" s="39" t="s">
        <v>1019</v>
      </c>
      <c r="D59" s="40" t="s">
        <v>1084</v>
      </c>
      <c r="E59" s="41">
        <v>4900</v>
      </c>
      <c r="F59" s="44"/>
      <c r="G59" s="43" t="s">
        <v>1020</v>
      </c>
      <c r="H59" s="44"/>
      <c r="I59" s="45"/>
    </row>
    <row r="60" spans="1:9" ht="15" x14ac:dyDescent="0.2">
      <c r="A60" s="37" t="s">
        <v>975</v>
      </c>
      <c r="B60" s="38" t="s">
        <v>974</v>
      </c>
      <c r="C60" s="39" t="s">
        <v>1019</v>
      </c>
      <c r="D60" s="40" t="s">
        <v>1084</v>
      </c>
      <c r="E60" s="41">
        <v>6.1</v>
      </c>
      <c r="F60" s="44"/>
      <c r="G60" s="43" t="s">
        <v>1020</v>
      </c>
      <c r="H60" s="44"/>
      <c r="I60" s="45"/>
    </row>
    <row r="61" spans="1:9" ht="15" x14ac:dyDescent="0.2">
      <c r="A61" s="37" t="s">
        <v>977</v>
      </c>
      <c r="B61" s="38" t="s">
        <v>976</v>
      </c>
      <c r="C61" s="39" t="s">
        <v>1019</v>
      </c>
      <c r="D61" s="40" t="s">
        <v>1084</v>
      </c>
      <c r="E61" s="41">
        <v>920</v>
      </c>
      <c r="F61" s="44"/>
      <c r="G61" s="43" t="s">
        <v>1020</v>
      </c>
      <c r="H61" s="44"/>
      <c r="I61" s="45"/>
    </row>
    <row r="62" spans="1:9" ht="15" x14ac:dyDescent="0.2">
      <c r="A62" s="37" t="s">
        <v>979</v>
      </c>
      <c r="B62" s="38" t="s">
        <v>978</v>
      </c>
      <c r="C62" s="39" t="s">
        <v>1019</v>
      </c>
      <c r="D62" s="40" t="s">
        <v>1084</v>
      </c>
      <c r="E62" s="41">
        <v>2.2000000000000002</v>
      </c>
      <c r="F62" s="44"/>
      <c r="G62" s="43" t="s">
        <v>1020</v>
      </c>
      <c r="H62" s="44"/>
      <c r="I62" s="45"/>
    </row>
    <row r="63" spans="1:9" ht="15" x14ac:dyDescent="0.2">
      <c r="A63" s="37" t="s">
        <v>984</v>
      </c>
      <c r="B63" s="38" t="s">
        <v>980</v>
      </c>
      <c r="C63" s="39" t="s">
        <v>1019</v>
      </c>
      <c r="D63" s="40" t="s">
        <v>1084</v>
      </c>
      <c r="E63" s="41">
        <v>29</v>
      </c>
      <c r="F63" s="44"/>
      <c r="G63" s="43" t="s">
        <v>1020</v>
      </c>
      <c r="H63" s="44"/>
      <c r="I63" s="45"/>
    </row>
    <row r="64" spans="1:9" ht="15" x14ac:dyDescent="0.2">
      <c r="A64" s="37" t="s">
        <v>982</v>
      </c>
      <c r="B64" s="38" t="s">
        <v>981</v>
      </c>
      <c r="C64" s="39" t="s">
        <v>1019</v>
      </c>
      <c r="D64" s="40" t="s">
        <v>1084</v>
      </c>
      <c r="E64" s="41">
        <v>1.9E-3</v>
      </c>
      <c r="F64" s="44"/>
      <c r="G64" s="43" t="s">
        <v>1020</v>
      </c>
      <c r="H64" s="44"/>
      <c r="I64" s="45"/>
    </row>
    <row r="65" spans="1:9" ht="15" x14ac:dyDescent="0.2">
      <c r="A65" s="37" t="s">
        <v>984</v>
      </c>
      <c r="B65" s="38" t="s">
        <v>983</v>
      </c>
      <c r="C65" s="39" t="s">
        <v>1019</v>
      </c>
      <c r="D65" s="40" t="s">
        <v>1084</v>
      </c>
      <c r="E65" s="41">
        <v>29</v>
      </c>
      <c r="F65" s="44"/>
      <c r="G65" s="43" t="s">
        <v>1020</v>
      </c>
      <c r="H65" s="42"/>
      <c r="I65" s="45"/>
    </row>
    <row r="66" spans="1:9" ht="15" x14ac:dyDescent="0.2">
      <c r="A66" s="37" t="s">
        <v>986</v>
      </c>
      <c r="B66" s="38" t="s">
        <v>985</v>
      </c>
      <c r="C66" s="39" t="s">
        <v>1019</v>
      </c>
      <c r="D66" s="40" t="s">
        <v>1084</v>
      </c>
      <c r="E66" s="41">
        <v>3100</v>
      </c>
      <c r="F66" s="44"/>
      <c r="G66" s="43" t="s">
        <v>1020</v>
      </c>
      <c r="H66" s="44"/>
      <c r="I66" s="45"/>
    </row>
    <row r="67" spans="1:9" ht="15" x14ac:dyDescent="0.2">
      <c r="A67" s="37" t="s">
        <v>988</v>
      </c>
      <c r="B67" s="38" t="s">
        <v>987</v>
      </c>
      <c r="C67" s="39" t="s">
        <v>1019</v>
      </c>
      <c r="D67" s="40" t="s">
        <v>1084</v>
      </c>
      <c r="E67" s="41">
        <v>6.9</v>
      </c>
      <c r="F67" s="44"/>
      <c r="G67" s="43" t="s">
        <v>1020</v>
      </c>
      <c r="H67" s="44"/>
      <c r="I67" s="45"/>
    </row>
    <row r="68" spans="1:9" ht="15" x14ac:dyDescent="0.2">
      <c r="A68" s="37" t="s">
        <v>990</v>
      </c>
      <c r="B68" s="38" t="s">
        <v>989</v>
      </c>
      <c r="C68" s="39" t="s">
        <v>1019</v>
      </c>
      <c r="D68" s="40" t="s">
        <v>1084</v>
      </c>
      <c r="E68" s="41">
        <v>28</v>
      </c>
      <c r="F68" s="44"/>
      <c r="G68" s="43" t="s">
        <v>1020</v>
      </c>
      <c r="H68" s="42"/>
      <c r="I68" s="45"/>
    </row>
    <row r="69" spans="1:9" ht="15" x14ac:dyDescent="0.2">
      <c r="A69" s="37" t="s">
        <v>946</v>
      </c>
      <c r="B69" s="38" t="s">
        <v>991</v>
      </c>
      <c r="C69" s="39" t="s">
        <v>1019</v>
      </c>
      <c r="D69" s="40" t="s">
        <v>1084</v>
      </c>
      <c r="E69" s="41">
        <v>8.1999999999999993</v>
      </c>
      <c r="F69" s="42"/>
      <c r="G69" s="43" t="s">
        <v>1020</v>
      </c>
      <c r="H69" s="44"/>
      <c r="I69" s="45"/>
    </row>
    <row r="70" spans="1:9" ht="15" x14ac:dyDescent="0.2">
      <c r="A70" s="37" t="s">
        <v>993</v>
      </c>
      <c r="B70" s="38" t="s">
        <v>992</v>
      </c>
      <c r="C70" s="39" t="s">
        <v>1019</v>
      </c>
      <c r="D70" s="40" t="s">
        <v>1084</v>
      </c>
      <c r="E70" s="41">
        <v>620</v>
      </c>
      <c r="F70" s="42"/>
      <c r="G70" s="43" t="s">
        <v>1020</v>
      </c>
      <c r="H70" s="42"/>
      <c r="I70" s="45"/>
    </row>
    <row r="71" spans="1:9" ht="15" x14ac:dyDescent="0.2">
      <c r="A71" s="37" t="s">
        <v>995</v>
      </c>
      <c r="B71" s="38" t="s">
        <v>994</v>
      </c>
      <c r="C71" s="39" t="s">
        <v>1019</v>
      </c>
      <c r="D71" s="40" t="s">
        <v>1084</v>
      </c>
      <c r="E71" s="41">
        <v>1.9</v>
      </c>
      <c r="F71" s="44"/>
      <c r="G71" s="43" t="s">
        <v>1020</v>
      </c>
      <c r="H71" s="42"/>
      <c r="I71" s="45"/>
    </row>
    <row r="72" spans="1:9" ht="15" x14ac:dyDescent="0.2">
      <c r="A72" s="37" t="s">
        <v>997</v>
      </c>
      <c r="B72" s="38" t="s">
        <v>996</v>
      </c>
      <c r="C72" s="39" t="s">
        <v>1019</v>
      </c>
      <c r="D72" s="40" t="s">
        <v>1084</v>
      </c>
      <c r="E72" s="41">
        <v>3.9</v>
      </c>
      <c r="F72" s="44"/>
      <c r="G72" s="43" t="s">
        <v>1020</v>
      </c>
      <c r="H72" s="44"/>
      <c r="I72" s="45"/>
    </row>
    <row r="73" spans="1:9" ht="15" x14ac:dyDescent="0.2">
      <c r="A73" s="37" t="s">
        <v>999</v>
      </c>
      <c r="B73" s="38" t="s">
        <v>998</v>
      </c>
      <c r="C73" s="39" t="s">
        <v>1019</v>
      </c>
      <c r="D73" s="40" t="s">
        <v>1084</v>
      </c>
      <c r="E73" s="41">
        <v>310</v>
      </c>
      <c r="F73" s="44"/>
      <c r="G73" s="43" t="s">
        <v>1020</v>
      </c>
      <c r="H73" s="44"/>
      <c r="I73" s="45"/>
    </row>
    <row r="74" spans="1:9" ht="15" x14ac:dyDescent="0.2">
      <c r="A74" s="37" t="s">
        <v>1001</v>
      </c>
      <c r="B74" s="38" t="s">
        <v>1000</v>
      </c>
      <c r="C74" s="39" t="s">
        <v>1019</v>
      </c>
      <c r="D74" s="40" t="s">
        <v>1084</v>
      </c>
      <c r="E74" s="41">
        <v>1200</v>
      </c>
      <c r="F74" s="44"/>
      <c r="G74" s="43" t="s">
        <v>1020</v>
      </c>
      <c r="H74" s="44"/>
      <c r="I74" s="45"/>
    </row>
    <row r="75" spans="1:9" ht="15" x14ac:dyDescent="0.2">
      <c r="A75" s="37" t="s">
        <v>1003</v>
      </c>
      <c r="B75" s="38" t="s">
        <v>1002</v>
      </c>
      <c r="C75" s="39" t="s">
        <v>1019</v>
      </c>
      <c r="D75" s="40" t="s">
        <v>1084</v>
      </c>
      <c r="E75" s="41">
        <v>1200</v>
      </c>
      <c r="F75" s="44"/>
      <c r="G75" s="43" t="s">
        <v>1020</v>
      </c>
      <c r="H75" s="42"/>
      <c r="I75" s="45"/>
    </row>
    <row r="76" spans="1:9" ht="15" x14ac:dyDescent="0.2">
      <c r="A76" s="37" t="s">
        <v>816</v>
      </c>
      <c r="B76" s="38" t="s">
        <v>815</v>
      </c>
      <c r="C76" s="39" t="s">
        <v>1019</v>
      </c>
      <c r="D76" s="40" t="s">
        <v>1084</v>
      </c>
      <c r="E76" s="41">
        <v>0.57999999999999996</v>
      </c>
      <c r="F76" s="44"/>
      <c r="G76" s="43" t="s">
        <v>1020</v>
      </c>
      <c r="H76" s="44"/>
      <c r="I76" s="45"/>
    </row>
    <row r="77" spans="1:9" ht="15" x14ac:dyDescent="0.2">
      <c r="A77" s="37" t="s">
        <v>818</v>
      </c>
      <c r="B77" s="38" t="s">
        <v>817</v>
      </c>
      <c r="C77" s="39" t="s">
        <v>1019</v>
      </c>
      <c r="D77" s="40" t="s">
        <v>1084</v>
      </c>
      <c r="E77" s="41">
        <v>6100</v>
      </c>
      <c r="F77" s="44"/>
      <c r="G77" s="43" t="s">
        <v>1020</v>
      </c>
      <c r="H77" s="44"/>
      <c r="I77" s="45"/>
    </row>
    <row r="78" spans="1:9" ht="15" x14ac:dyDescent="0.2">
      <c r="A78" s="37" t="s">
        <v>820</v>
      </c>
      <c r="B78" s="38" t="s">
        <v>819</v>
      </c>
      <c r="C78" s="39" t="s">
        <v>1019</v>
      </c>
      <c r="D78" s="40" t="s">
        <v>1084</v>
      </c>
      <c r="E78" s="41">
        <v>22000</v>
      </c>
      <c r="F78" s="44"/>
      <c r="G78" s="43" t="s">
        <v>1020</v>
      </c>
      <c r="H78" s="44"/>
      <c r="I78" s="45"/>
    </row>
    <row r="79" spans="1:9" ht="15" x14ac:dyDescent="0.2">
      <c r="A79" s="37" t="s">
        <v>822</v>
      </c>
      <c r="B79" s="38" t="s">
        <v>821</v>
      </c>
      <c r="C79" s="39" t="s">
        <v>1019</v>
      </c>
      <c r="D79" s="40" t="s">
        <v>1084</v>
      </c>
      <c r="E79" s="41">
        <v>31000</v>
      </c>
      <c r="F79" s="44"/>
      <c r="G79" s="43" t="s">
        <v>1020</v>
      </c>
      <c r="H79" s="44"/>
      <c r="I79" s="45"/>
    </row>
    <row r="80" spans="1:9" ht="15" x14ac:dyDescent="0.2">
      <c r="A80" s="37" t="s">
        <v>823</v>
      </c>
      <c r="B80" s="38" t="s">
        <v>110</v>
      </c>
      <c r="C80" s="39" t="s">
        <v>1019</v>
      </c>
      <c r="D80" s="40" t="s">
        <v>1084</v>
      </c>
      <c r="E80" s="41">
        <v>610</v>
      </c>
      <c r="F80" s="44"/>
      <c r="G80" s="43" t="s">
        <v>1020</v>
      </c>
      <c r="H80" s="44"/>
      <c r="I80" s="45"/>
    </row>
    <row r="81" spans="1:9" ht="15" x14ac:dyDescent="0.2">
      <c r="A81" s="37" t="s">
        <v>825</v>
      </c>
      <c r="B81" s="38" t="s">
        <v>824</v>
      </c>
      <c r="C81" s="39" t="s">
        <v>1019</v>
      </c>
      <c r="D81" s="40" t="s">
        <v>1084</v>
      </c>
      <c r="E81" s="41">
        <v>3100</v>
      </c>
      <c r="F81" s="44"/>
      <c r="G81" s="43" t="s">
        <v>1020</v>
      </c>
      <c r="H81" s="44"/>
      <c r="I81" s="45"/>
    </row>
    <row r="82" spans="1:9" ht="15" x14ac:dyDescent="0.2">
      <c r="A82" s="37" t="s">
        <v>827</v>
      </c>
      <c r="B82" s="38" t="s">
        <v>826</v>
      </c>
      <c r="C82" s="39" t="s">
        <v>1019</v>
      </c>
      <c r="D82" s="40" t="s">
        <v>1084</v>
      </c>
      <c r="E82" s="41">
        <v>12000</v>
      </c>
      <c r="F82" s="44"/>
      <c r="G82" s="43" t="s">
        <v>1020</v>
      </c>
      <c r="H82" s="44"/>
      <c r="I82" s="45"/>
    </row>
    <row r="83" spans="1:9" ht="15" x14ac:dyDescent="0.2">
      <c r="A83" s="37" t="s">
        <v>829</v>
      </c>
      <c r="B83" s="38" t="s">
        <v>828</v>
      </c>
      <c r="C83" s="39" t="s">
        <v>1019</v>
      </c>
      <c r="D83" s="40" t="s">
        <v>1084</v>
      </c>
      <c r="E83" s="41">
        <v>61000</v>
      </c>
      <c r="F83" s="44"/>
      <c r="G83" s="43" t="s">
        <v>1020</v>
      </c>
      <c r="H83" s="44"/>
      <c r="I83" s="45"/>
    </row>
    <row r="84" spans="1:9" ht="15" x14ac:dyDescent="0.2">
      <c r="A84" s="37" t="s">
        <v>831</v>
      </c>
      <c r="B84" s="38" t="s">
        <v>830</v>
      </c>
      <c r="C84" s="39" t="s">
        <v>1019</v>
      </c>
      <c r="D84" s="40" t="s">
        <v>1084</v>
      </c>
      <c r="E84" s="41">
        <v>31000</v>
      </c>
      <c r="F84" s="44"/>
      <c r="G84" s="43" t="s">
        <v>1020</v>
      </c>
      <c r="H84" s="44"/>
      <c r="I84" s="45"/>
    </row>
    <row r="85" spans="1:9" ht="15" x14ac:dyDescent="0.2">
      <c r="A85" s="46" t="s">
        <v>27</v>
      </c>
      <c r="B85" s="38" t="s">
        <v>832</v>
      </c>
      <c r="C85" s="39" t="s">
        <v>1019</v>
      </c>
      <c r="D85" s="40" t="s">
        <v>1084</v>
      </c>
      <c r="E85" s="41">
        <v>570</v>
      </c>
      <c r="F85" s="42"/>
      <c r="G85" s="43" t="s">
        <v>1020</v>
      </c>
      <c r="H85" s="44"/>
      <c r="I85" s="45"/>
    </row>
    <row r="86" spans="1:9" ht="15" x14ac:dyDescent="0.2">
      <c r="A86" s="37" t="s">
        <v>834</v>
      </c>
      <c r="B86" s="38" t="s">
        <v>833</v>
      </c>
      <c r="C86" s="39" t="s">
        <v>1019</v>
      </c>
      <c r="D86" s="40" t="s">
        <v>1084</v>
      </c>
      <c r="E86" s="41">
        <v>1400</v>
      </c>
      <c r="F86" s="44"/>
      <c r="G86" s="43" t="s">
        <v>1020</v>
      </c>
      <c r="H86" s="44"/>
      <c r="I86" s="45"/>
    </row>
    <row r="87" spans="1:9" ht="15" x14ac:dyDescent="0.2">
      <c r="A87" s="37" t="s">
        <v>836</v>
      </c>
      <c r="B87" s="38" t="s">
        <v>835</v>
      </c>
      <c r="C87" s="39" t="s">
        <v>1019</v>
      </c>
      <c r="D87" s="40" t="s">
        <v>1084</v>
      </c>
      <c r="E87" s="41">
        <v>6100</v>
      </c>
      <c r="F87" s="44"/>
      <c r="G87" s="43" t="s">
        <v>1020</v>
      </c>
      <c r="H87" s="44"/>
      <c r="I87" s="45"/>
    </row>
    <row r="88" spans="1:9" ht="15" x14ac:dyDescent="0.2">
      <c r="A88" s="37" t="s">
        <v>838</v>
      </c>
      <c r="B88" s="38" t="s">
        <v>837</v>
      </c>
      <c r="C88" s="39" t="s">
        <v>1019</v>
      </c>
      <c r="D88" s="40" t="s">
        <v>1084</v>
      </c>
      <c r="E88" s="41">
        <v>240</v>
      </c>
      <c r="F88" s="44"/>
      <c r="G88" s="43" t="s">
        <v>1020</v>
      </c>
      <c r="H88" s="44"/>
      <c r="I88" s="45"/>
    </row>
    <row r="89" spans="1:9" ht="15" x14ac:dyDescent="0.2">
      <c r="A89" s="37" t="s">
        <v>840</v>
      </c>
      <c r="B89" s="38" t="s">
        <v>839</v>
      </c>
      <c r="C89" s="39" t="s">
        <v>1019</v>
      </c>
      <c r="D89" s="40" t="s">
        <v>1084</v>
      </c>
      <c r="E89" s="41">
        <v>310</v>
      </c>
      <c r="F89" s="42"/>
      <c r="G89" s="43" t="s">
        <v>1020</v>
      </c>
      <c r="H89" s="44"/>
      <c r="I89" s="45"/>
    </row>
    <row r="90" spans="1:9" ht="15" x14ac:dyDescent="0.2">
      <c r="A90" s="37" t="s">
        <v>842</v>
      </c>
      <c r="B90" s="38" t="s">
        <v>841</v>
      </c>
      <c r="C90" s="39" t="s">
        <v>1019</v>
      </c>
      <c r="D90" s="40" t="s">
        <v>1084</v>
      </c>
      <c r="E90" s="41">
        <v>360</v>
      </c>
      <c r="F90" s="44"/>
      <c r="G90" s="43" t="s">
        <v>1020</v>
      </c>
      <c r="H90" s="44"/>
      <c r="I90" s="45"/>
    </row>
    <row r="91" spans="1:9" ht="15" x14ac:dyDescent="0.2">
      <c r="A91" s="37" t="s">
        <v>844</v>
      </c>
      <c r="B91" s="38" t="s">
        <v>843</v>
      </c>
      <c r="C91" s="39" t="s">
        <v>1019</v>
      </c>
      <c r="D91" s="40" t="s">
        <v>1084</v>
      </c>
      <c r="E91" s="41">
        <v>610</v>
      </c>
      <c r="F91" s="44"/>
      <c r="G91" s="43" t="s">
        <v>1020</v>
      </c>
      <c r="H91" s="44"/>
      <c r="I91" s="45"/>
    </row>
    <row r="92" spans="1:9" ht="15" x14ac:dyDescent="0.2">
      <c r="A92" s="37" t="s">
        <v>846</v>
      </c>
      <c r="B92" s="38" t="s">
        <v>845</v>
      </c>
      <c r="C92" s="39" t="s">
        <v>1019</v>
      </c>
      <c r="D92" s="40" t="s">
        <v>1084</v>
      </c>
      <c r="E92" s="41">
        <v>6100</v>
      </c>
      <c r="F92" s="44"/>
      <c r="G92" s="43" t="s">
        <v>1020</v>
      </c>
      <c r="H92" s="44"/>
      <c r="I92" s="45"/>
    </row>
    <row r="93" spans="1:9" ht="15" x14ac:dyDescent="0.2">
      <c r="A93" s="37" t="s">
        <v>911</v>
      </c>
      <c r="B93" s="38" t="s">
        <v>847</v>
      </c>
      <c r="C93" s="39" t="s">
        <v>1019</v>
      </c>
      <c r="D93" s="40" t="s">
        <v>1084</v>
      </c>
      <c r="E93" s="41">
        <v>920</v>
      </c>
      <c r="F93" s="42"/>
      <c r="G93" s="43" t="s">
        <v>1020</v>
      </c>
      <c r="H93" s="44"/>
      <c r="I93" s="45"/>
    </row>
    <row r="94" spans="1:9" ht="15" x14ac:dyDescent="0.2">
      <c r="A94" s="37" t="s">
        <v>849</v>
      </c>
      <c r="B94" s="38" t="s">
        <v>848</v>
      </c>
      <c r="C94" s="39" t="s">
        <v>1019</v>
      </c>
      <c r="D94" s="40" t="s">
        <v>1084</v>
      </c>
      <c r="E94" s="41">
        <v>12</v>
      </c>
      <c r="F94" s="44"/>
      <c r="G94" s="43" t="s">
        <v>1020</v>
      </c>
      <c r="H94" s="42"/>
      <c r="I94" s="45"/>
    </row>
    <row r="95" spans="1:9" ht="15" x14ac:dyDescent="0.2">
      <c r="A95" s="37" t="s">
        <v>851</v>
      </c>
      <c r="B95" s="38" t="s">
        <v>850</v>
      </c>
      <c r="C95" s="39" t="s">
        <v>1019</v>
      </c>
      <c r="D95" s="40" t="s">
        <v>1084</v>
      </c>
      <c r="E95" s="41">
        <v>16</v>
      </c>
      <c r="F95" s="42"/>
      <c r="G95" s="43" t="s">
        <v>1020</v>
      </c>
      <c r="H95" s="44"/>
      <c r="I95" s="45"/>
    </row>
    <row r="96" spans="1:9" ht="15" x14ac:dyDescent="0.2">
      <c r="A96" s="37" t="s">
        <v>853</v>
      </c>
      <c r="B96" s="38" t="s">
        <v>852</v>
      </c>
      <c r="C96" s="39" t="s">
        <v>1019</v>
      </c>
      <c r="D96" s="40" t="s">
        <v>1084</v>
      </c>
      <c r="E96" s="41">
        <v>0.61</v>
      </c>
      <c r="F96" s="44"/>
      <c r="G96" s="43" t="s">
        <v>1020</v>
      </c>
      <c r="H96" s="44"/>
      <c r="I96" s="45"/>
    </row>
    <row r="97" spans="1:9" ht="15" x14ac:dyDescent="0.2">
      <c r="A97" s="37" t="s">
        <v>855</v>
      </c>
      <c r="B97" s="38" t="s">
        <v>854</v>
      </c>
      <c r="C97" s="39" t="s">
        <v>1019</v>
      </c>
      <c r="D97" s="40" t="s">
        <v>1084</v>
      </c>
      <c r="E97" s="41">
        <v>1200</v>
      </c>
      <c r="F97" s="44"/>
      <c r="G97" s="43" t="s">
        <v>1020</v>
      </c>
      <c r="H97" s="44"/>
      <c r="I97" s="45"/>
    </row>
    <row r="98" spans="1:9" ht="15" x14ac:dyDescent="0.2">
      <c r="A98" s="37" t="s">
        <v>857</v>
      </c>
      <c r="B98" s="38" t="s">
        <v>856</v>
      </c>
      <c r="C98" s="39" t="s">
        <v>1019</v>
      </c>
      <c r="D98" s="40" t="s">
        <v>1084</v>
      </c>
      <c r="E98" s="41">
        <v>120</v>
      </c>
      <c r="F98" s="44"/>
      <c r="G98" s="43" t="s">
        <v>1020</v>
      </c>
      <c r="H98" s="44"/>
      <c r="I98" s="45"/>
    </row>
    <row r="99" spans="1:9" ht="15" x14ac:dyDescent="0.2">
      <c r="A99" s="37" t="s">
        <v>859</v>
      </c>
      <c r="B99" s="38" t="s">
        <v>858</v>
      </c>
      <c r="C99" s="39" t="s">
        <v>1019</v>
      </c>
      <c r="D99" s="40" t="s">
        <v>1084</v>
      </c>
      <c r="E99" s="41">
        <v>3.3000000000000002E-2</v>
      </c>
      <c r="F99" s="44"/>
      <c r="G99" s="43" t="s">
        <v>1020</v>
      </c>
      <c r="H99" s="44"/>
      <c r="I99" s="45"/>
    </row>
    <row r="100" spans="1:9" ht="15" x14ac:dyDescent="0.2">
      <c r="A100" s="37" t="s">
        <v>861</v>
      </c>
      <c r="B100" s="38" t="s">
        <v>860</v>
      </c>
      <c r="C100" s="39" t="s">
        <v>1019</v>
      </c>
      <c r="D100" s="40" t="s">
        <v>1084</v>
      </c>
      <c r="E100" s="41">
        <v>240</v>
      </c>
      <c r="F100" s="42"/>
      <c r="G100" s="43" t="s">
        <v>1020</v>
      </c>
      <c r="H100" s="44"/>
      <c r="I100" s="45"/>
    </row>
    <row r="101" spans="1:9" ht="15" x14ac:dyDescent="0.2">
      <c r="A101" s="37" t="s">
        <v>863</v>
      </c>
      <c r="B101" s="38" t="s">
        <v>862</v>
      </c>
      <c r="C101" s="39" t="s">
        <v>1019</v>
      </c>
      <c r="D101" s="40" t="s">
        <v>1084</v>
      </c>
      <c r="E101" s="41">
        <v>18</v>
      </c>
      <c r="F101" s="44"/>
      <c r="G101" s="43" t="s">
        <v>1020</v>
      </c>
      <c r="H101" s="44"/>
      <c r="I101" s="45"/>
    </row>
    <row r="102" spans="1:9" ht="15" x14ac:dyDescent="0.2">
      <c r="A102" s="37" t="s">
        <v>865</v>
      </c>
      <c r="B102" s="38" t="s">
        <v>864</v>
      </c>
      <c r="C102" s="39" t="s">
        <v>1019</v>
      </c>
      <c r="D102" s="40" t="s">
        <v>1084</v>
      </c>
      <c r="E102" s="41">
        <v>12000</v>
      </c>
      <c r="F102" s="44"/>
      <c r="G102" s="43" t="s">
        <v>1020</v>
      </c>
      <c r="H102" s="44"/>
      <c r="I102" s="45"/>
    </row>
    <row r="103" spans="1:9" ht="15" x14ac:dyDescent="0.2">
      <c r="A103" s="37" t="s">
        <v>866</v>
      </c>
      <c r="B103" s="38" t="s">
        <v>111</v>
      </c>
      <c r="C103" s="39" t="s">
        <v>1019</v>
      </c>
      <c r="D103" s="40" t="s">
        <v>1084</v>
      </c>
      <c r="E103" s="41">
        <v>0.24</v>
      </c>
      <c r="F103" s="44"/>
      <c r="G103" s="43" t="s">
        <v>1020</v>
      </c>
      <c r="H103" s="44"/>
      <c r="I103" s="45"/>
    </row>
    <row r="104" spans="1:9" ht="15" x14ac:dyDescent="0.2">
      <c r="A104" s="37" t="s">
        <v>868</v>
      </c>
      <c r="B104" s="38" t="s">
        <v>867</v>
      </c>
      <c r="C104" s="39" t="s">
        <v>1019</v>
      </c>
      <c r="D104" s="40" t="s">
        <v>1084</v>
      </c>
      <c r="E104" s="41">
        <v>1200</v>
      </c>
      <c r="F104" s="44"/>
      <c r="G104" s="43" t="s">
        <v>1020</v>
      </c>
      <c r="H104" s="44"/>
      <c r="I104" s="45"/>
    </row>
    <row r="105" spans="1:9" ht="15" x14ac:dyDescent="0.2">
      <c r="A105" s="37" t="s">
        <v>870</v>
      </c>
      <c r="B105" s="38" t="s">
        <v>869</v>
      </c>
      <c r="C105" s="39" t="s">
        <v>1019</v>
      </c>
      <c r="D105" s="40" t="s">
        <v>1084</v>
      </c>
      <c r="E105" s="41">
        <v>3.6</v>
      </c>
      <c r="F105" s="44"/>
      <c r="G105" s="43" t="s">
        <v>1020</v>
      </c>
      <c r="H105" s="44"/>
      <c r="I105" s="45"/>
    </row>
    <row r="106" spans="1:9" ht="15" x14ac:dyDescent="0.2">
      <c r="A106" s="37" t="s">
        <v>872</v>
      </c>
      <c r="B106" s="38" t="s">
        <v>871</v>
      </c>
      <c r="C106" s="39" t="s">
        <v>1019</v>
      </c>
      <c r="D106" s="40" t="s">
        <v>1084</v>
      </c>
      <c r="E106" s="41">
        <v>480</v>
      </c>
      <c r="F106" s="44"/>
      <c r="G106" s="43" t="s">
        <v>1020</v>
      </c>
      <c r="H106" s="44"/>
      <c r="I106" s="45"/>
    </row>
    <row r="107" spans="1:9" ht="15" x14ac:dyDescent="0.2">
      <c r="A107" s="37" t="s">
        <v>874</v>
      </c>
      <c r="B107" s="38" t="s">
        <v>873</v>
      </c>
      <c r="C107" s="39" t="s">
        <v>1019</v>
      </c>
      <c r="D107" s="40" t="s">
        <v>1084</v>
      </c>
      <c r="E107" s="41">
        <v>340</v>
      </c>
      <c r="F107" s="44"/>
      <c r="G107" s="43" t="s">
        <v>1020</v>
      </c>
      <c r="H107" s="44"/>
      <c r="I107" s="45"/>
    </row>
    <row r="108" spans="1:9" ht="15" x14ac:dyDescent="0.2">
      <c r="A108" s="37" t="s">
        <v>876</v>
      </c>
      <c r="B108" s="38" t="s">
        <v>875</v>
      </c>
      <c r="C108" s="39" t="s">
        <v>1019</v>
      </c>
      <c r="D108" s="40" t="s">
        <v>1084</v>
      </c>
      <c r="E108" s="41">
        <v>340</v>
      </c>
      <c r="F108" s="44"/>
      <c r="G108" s="43" t="s">
        <v>1020</v>
      </c>
      <c r="H108" s="44"/>
      <c r="I108" s="45"/>
    </row>
    <row r="109" spans="1:9" ht="15" x14ac:dyDescent="0.2">
      <c r="A109" s="37" t="s">
        <v>878</v>
      </c>
      <c r="B109" s="38" t="s">
        <v>877</v>
      </c>
      <c r="C109" s="39" t="s">
        <v>1019</v>
      </c>
      <c r="D109" s="40" t="s">
        <v>1084</v>
      </c>
      <c r="E109" s="41">
        <v>30</v>
      </c>
      <c r="F109" s="44"/>
      <c r="G109" s="43" t="s">
        <v>1020</v>
      </c>
      <c r="H109" s="44"/>
      <c r="I109" s="45"/>
    </row>
    <row r="110" spans="1:9" ht="15" x14ac:dyDescent="0.2">
      <c r="A110" s="37" t="s">
        <v>880</v>
      </c>
      <c r="B110" s="38" t="s">
        <v>879</v>
      </c>
      <c r="C110" s="39" t="s">
        <v>1019</v>
      </c>
      <c r="D110" s="40" t="s">
        <v>1084</v>
      </c>
      <c r="E110" s="41">
        <v>0.79</v>
      </c>
      <c r="F110" s="44"/>
      <c r="G110" s="43" t="s">
        <v>1020</v>
      </c>
      <c r="H110" s="42"/>
      <c r="I110" s="45"/>
    </row>
    <row r="111" spans="1:9" ht="15" x14ac:dyDescent="0.2">
      <c r="A111" s="37" t="s">
        <v>882</v>
      </c>
      <c r="B111" s="38" t="s">
        <v>881</v>
      </c>
      <c r="C111" s="39" t="s">
        <v>1019</v>
      </c>
      <c r="D111" s="40" t="s">
        <v>1084</v>
      </c>
      <c r="E111" s="41">
        <v>310</v>
      </c>
      <c r="F111" s="44"/>
      <c r="G111" s="43" t="s">
        <v>1020</v>
      </c>
      <c r="H111" s="42"/>
      <c r="I111" s="45"/>
    </row>
    <row r="112" spans="1:9" ht="15" x14ac:dyDescent="0.2">
      <c r="A112" s="37" t="s">
        <v>884</v>
      </c>
      <c r="B112" s="38" t="s">
        <v>883</v>
      </c>
      <c r="C112" s="39" t="s">
        <v>1019</v>
      </c>
      <c r="D112" s="40" t="s">
        <v>1084</v>
      </c>
      <c r="E112" s="41">
        <v>47</v>
      </c>
      <c r="F112" s="44"/>
      <c r="G112" s="43" t="s">
        <v>1020</v>
      </c>
      <c r="H112" s="44"/>
      <c r="I112" s="45"/>
    </row>
    <row r="113" spans="1:9" ht="15" x14ac:dyDescent="0.2">
      <c r="A113" s="37" t="s">
        <v>886</v>
      </c>
      <c r="B113" s="38" t="s">
        <v>885</v>
      </c>
      <c r="C113" s="39" t="s">
        <v>1019</v>
      </c>
      <c r="D113" s="40" t="s">
        <v>1084</v>
      </c>
      <c r="E113" s="41">
        <v>8.4</v>
      </c>
      <c r="F113" s="44"/>
      <c r="G113" s="43" t="s">
        <v>1020</v>
      </c>
      <c r="H113" s="42"/>
      <c r="I113" s="45"/>
    </row>
    <row r="114" spans="1:9" ht="15" x14ac:dyDescent="0.2">
      <c r="A114" s="37" t="s">
        <v>888</v>
      </c>
      <c r="B114" s="38" t="s">
        <v>887</v>
      </c>
      <c r="C114" s="39" t="s">
        <v>1019</v>
      </c>
      <c r="D114" s="40" t="s">
        <v>1084</v>
      </c>
      <c r="E114" s="41">
        <v>7.6</v>
      </c>
      <c r="F114" s="44"/>
      <c r="G114" s="43" t="s">
        <v>1020</v>
      </c>
      <c r="H114" s="44"/>
      <c r="I114" s="45"/>
    </row>
    <row r="115" spans="1:9" ht="15" x14ac:dyDescent="0.2">
      <c r="A115" s="37" t="s">
        <v>973</v>
      </c>
      <c r="B115" s="38" t="s">
        <v>889</v>
      </c>
      <c r="C115" s="39" t="s">
        <v>1019</v>
      </c>
      <c r="D115" s="40" t="s">
        <v>1084</v>
      </c>
      <c r="E115" s="41">
        <v>4900</v>
      </c>
      <c r="F115" s="44"/>
      <c r="G115" s="43" t="s">
        <v>1020</v>
      </c>
      <c r="H115" s="44"/>
      <c r="I115" s="45"/>
    </row>
    <row r="116" spans="1:9" ht="15" x14ac:dyDescent="0.2">
      <c r="A116" s="37" t="s">
        <v>891</v>
      </c>
      <c r="B116" s="38" t="s">
        <v>890</v>
      </c>
      <c r="C116" s="39" t="s">
        <v>1019</v>
      </c>
      <c r="D116" s="40" t="s">
        <v>1084</v>
      </c>
      <c r="E116" s="41">
        <v>1.4</v>
      </c>
      <c r="F116" s="44"/>
      <c r="G116" s="43" t="s">
        <v>1020</v>
      </c>
      <c r="H116" s="44"/>
      <c r="I116" s="45"/>
    </row>
    <row r="117" spans="1:9" ht="15" x14ac:dyDescent="0.2">
      <c r="A117" s="37" t="s">
        <v>893</v>
      </c>
      <c r="B117" s="38" t="s">
        <v>892</v>
      </c>
      <c r="C117" s="39" t="s">
        <v>1019</v>
      </c>
      <c r="D117" s="40" t="s">
        <v>1084</v>
      </c>
      <c r="E117" s="41">
        <v>10</v>
      </c>
      <c r="F117" s="44"/>
      <c r="G117" s="43" t="s">
        <v>1020</v>
      </c>
      <c r="H117" s="44"/>
      <c r="I117" s="45"/>
    </row>
    <row r="118" spans="1:9" ht="15" x14ac:dyDescent="0.2">
      <c r="A118" s="37" t="s">
        <v>895</v>
      </c>
      <c r="B118" s="38" t="s">
        <v>894</v>
      </c>
      <c r="C118" s="39" t="s">
        <v>1019</v>
      </c>
      <c r="D118" s="40" t="s">
        <v>1084</v>
      </c>
      <c r="E118" s="41">
        <v>170</v>
      </c>
      <c r="F118" s="44"/>
      <c r="G118" s="43" t="s">
        <v>1020</v>
      </c>
      <c r="H118" s="44"/>
      <c r="I118" s="45"/>
    </row>
    <row r="119" spans="1:9" ht="15" x14ac:dyDescent="0.2">
      <c r="A119" s="37" t="s">
        <v>1068</v>
      </c>
      <c r="B119" s="38" t="s">
        <v>896</v>
      </c>
      <c r="C119" s="39" t="s">
        <v>1019</v>
      </c>
      <c r="D119" s="40" t="s">
        <v>1084</v>
      </c>
      <c r="E119" s="41">
        <v>17</v>
      </c>
      <c r="F119" s="44"/>
      <c r="G119" s="43" t="s">
        <v>1020</v>
      </c>
      <c r="H119" s="42"/>
      <c r="I119" s="45"/>
    </row>
    <row r="120" spans="1:9" ht="15" x14ac:dyDescent="0.2">
      <c r="A120" s="37" t="s">
        <v>898</v>
      </c>
      <c r="B120" s="38" t="s">
        <v>897</v>
      </c>
      <c r="C120" s="39" t="s">
        <v>1019</v>
      </c>
      <c r="D120" s="40" t="s">
        <v>1084</v>
      </c>
      <c r="E120" s="41">
        <v>440</v>
      </c>
      <c r="F120" s="44"/>
      <c r="G120" s="43" t="s">
        <v>1020</v>
      </c>
      <c r="H120" s="44"/>
      <c r="I120" s="45"/>
    </row>
    <row r="121" spans="1:9" ht="15" x14ac:dyDescent="0.2">
      <c r="A121" s="37" t="s">
        <v>971</v>
      </c>
      <c r="B121" s="38" t="s">
        <v>899</v>
      </c>
      <c r="C121" s="39" t="s">
        <v>1019</v>
      </c>
      <c r="D121" s="40" t="s">
        <v>1084</v>
      </c>
      <c r="E121" s="41">
        <v>8.9</v>
      </c>
      <c r="F121" s="44"/>
      <c r="G121" s="43" t="s">
        <v>1020</v>
      </c>
      <c r="H121" s="42"/>
      <c r="I121" s="45"/>
    </row>
    <row r="122" spans="1:9" ht="15" x14ac:dyDescent="0.2">
      <c r="A122" s="37" t="s">
        <v>901</v>
      </c>
      <c r="B122" s="38" t="s">
        <v>900</v>
      </c>
      <c r="C122" s="39" t="s">
        <v>1019</v>
      </c>
      <c r="D122" s="40" t="s">
        <v>1084</v>
      </c>
      <c r="E122" s="41">
        <v>160</v>
      </c>
      <c r="F122" s="44"/>
      <c r="G122" s="43" t="s">
        <v>1020</v>
      </c>
      <c r="H122" s="44"/>
      <c r="I122" s="45"/>
    </row>
    <row r="123" spans="1:9" ht="15" x14ac:dyDescent="0.2">
      <c r="A123" s="37" t="s">
        <v>903</v>
      </c>
      <c r="B123" s="38" t="s">
        <v>902</v>
      </c>
      <c r="C123" s="39" t="s">
        <v>1019</v>
      </c>
      <c r="D123" s="40" t="s">
        <v>1084</v>
      </c>
      <c r="E123" s="41">
        <v>12000</v>
      </c>
      <c r="F123" s="42"/>
      <c r="G123" s="43" t="s">
        <v>1020</v>
      </c>
      <c r="H123" s="44"/>
      <c r="I123" s="45"/>
    </row>
    <row r="124" spans="1:9" ht="15" x14ac:dyDescent="0.2">
      <c r="A124" s="37" t="s">
        <v>905</v>
      </c>
      <c r="B124" s="38" t="s">
        <v>904</v>
      </c>
      <c r="C124" s="39" t="s">
        <v>1019</v>
      </c>
      <c r="D124" s="40" t="s">
        <v>1084</v>
      </c>
      <c r="E124" s="41">
        <v>180</v>
      </c>
      <c r="F124" s="44"/>
      <c r="G124" s="43" t="s">
        <v>1020</v>
      </c>
      <c r="H124" s="44"/>
      <c r="I124" s="45"/>
    </row>
    <row r="125" spans="1:9" ht="15" x14ac:dyDescent="0.2">
      <c r="A125" s="37" t="s">
        <v>907</v>
      </c>
      <c r="B125" s="38" t="s">
        <v>906</v>
      </c>
      <c r="C125" s="39" t="s">
        <v>1019</v>
      </c>
      <c r="D125" s="40" t="s">
        <v>1084</v>
      </c>
      <c r="E125" s="41">
        <v>610</v>
      </c>
      <c r="F125" s="44"/>
      <c r="G125" s="43" t="s">
        <v>1020</v>
      </c>
      <c r="H125" s="44"/>
      <c r="I125" s="45"/>
    </row>
    <row r="126" spans="1:9" ht="15" x14ac:dyDescent="0.2">
      <c r="A126" s="37" t="s">
        <v>909</v>
      </c>
      <c r="B126" s="38" t="s">
        <v>908</v>
      </c>
      <c r="C126" s="39" t="s">
        <v>1019</v>
      </c>
      <c r="D126" s="40" t="s">
        <v>1084</v>
      </c>
      <c r="E126" s="41">
        <v>3100</v>
      </c>
      <c r="F126" s="44"/>
      <c r="G126" s="43" t="s">
        <v>1020</v>
      </c>
      <c r="H126" s="44"/>
      <c r="I126" s="45"/>
    </row>
    <row r="127" spans="1:9" ht="15" x14ac:dyDescent="0.2">
      <c r="A127" s="37" t="s">
        <v>726</v>
      </c>
      <c r="B127" s="38" t="s">
        <v>725</v>
      </c>
      <c r="C127" s="39" t="s">
        <v>1019</v>
      </c>
      <c r="D127" s="40" t="s">
        <v>1084</v>
      </c>
      <c r="E127" s="41">
        <v>1500</v>
      </c>
      <c r="F127" s="44"/>
      <c r="G127" s="43" t="s">
        <v>1020</v>
      </c>
      <c r="H127" s="44"/>
      <c r="I127" s="45"/>
    </row>
    <row r="128" spans="1:9" ht="15" x14ac:dyDescent="0.2">
      <c r="A128" s="37" t="s">
        <v>728</v>
      </c>
      <c r="B128" s="38" t="s">
        <v>727</v>
      </c>
      <c r="C128" s="39" t="s">
        <v>1019</v>
      </c>
      <c r="D128" s="40" t="s">
        <v>1084</v>
      </c>
      <c r="E128" s="41">
        <v>49</v>
      </c>
      <c r="F128" s="44"/>
      <c r="G128" s="43" t="s">
        <v>1020</v>
      </c>
      <c r="H128" s="44"/>
      <c r="I128" s="45"/>
    </row>
    <row r="129" spans="1:9" ht="15" x14ac:dyDescent="0.2">
      <c r="A129" s="37" t="s">
        <v>925</v>
      </c>
      <c r="B129" s="38" t="s">
        <v>729</v>
      </c>
      <c r="C129" s="39" t="s">
        <v>1019</v>
      </c>
      <c r="D129" s="40" t="s">
        <v>1084</v>
      </c>
      <c r="E129" s="41">
        <v>790</v>
      </c>
      <c r="F129" s="44"/>
      <c r="G129" s="43" t="s">
        <v>1020</v>
      </c>
      <c r="H129" s="44"/>
      <c r="I129" s="45"/>
    </row>
    <row r="130" spans="1:9" ht="15" x14ac:dyDescent="0.2">
      <c r="A130" s="37" t="s">
        <v>731</v>
      </c>
      <c r="B130" s="38" t="s">
        <v>730</v>
      </c>
      <c r="C130" s="39" t="s">
        <v>1019</v>
      </c>
      <c r="D130" s="40" t="s">
        <v>1084</v>
      </c>
      <c r="E130" s="41">
        <v>5.2999999999999999E-2</v>
      </c>
      <c r="F130" s="44"/>
      <c r="G130" s="43" t="s">
        <v>1020</v>
      </c>
      <c r="H130" s="44"/>
      <c r="I130" s="45"/>
    </row>
    <row r="131" spans="1:9" ht="15" x14ac:dyDescent="0.2">
      <c r="A131" s="37" t="s">
        <v>733</v>
      </c>
      <c r="B131" s="38" t="s">
        <v>732</v>
      </c>
      <c r="C131" s="39" t="s">
        <v>1019</v>
      </c>
      <c r="D131" s="40" t="s">
        <v>1084</v>
      </c>
      <c r="E131" s="41">
        <v>5.8</v>
      </c>
      <c r="F131" s="44"/>
      <c r="G131" s="43" t="s">
        <v>1020</v>
      </c>
      <c r="H131" s="44"/>
      <c r="I131" s="45"/>
    </row>
    <row r="132" spans="1:9" ht="15" x14ac:dyDescent="0.2">
      <c r="A132" s="37" t="s">
        <v>735</v>
      </c>
      <c r="B132" s="38" t="s">
        <v>734</v>
      </c>
      <c r="C132" s="39" t="s">
        <v>1019</v>
      </c>
      <c r="D132" s="40" t="s">
        <v>1084</v>
      </c>
      <c r="E132" s="41">
        <v>130</v>
      </c>
      <c r="F132" s="44"/>
      <c r="G132" s="43" t="s">
        <v>1020</v>
      </c>
      <c r="H132" s="42"/>
      <c r="I132" s="45"/>
    </row>
    <row r="133" spans="1:9" ht="15" x14ac:dyDescent="0.2">
      <c r="A133" s="37" t="s">
        <v>737</v>
      </c>
      <c r="B133" s="38" t="s">
        <v>736</v>
      </c>
      <c r="C133" s="39" t="s">
        <v>1019</v>
      </c>
      <c r="D133" s="40" t="s">
        <v>1084</v>
      </c>
      <c r="E133" s="41">
        <v>290</v>
      </c>
      <c r="F133" s="44"/>
      <c r="G133" s="43" t="s">
        <v>1020</v>
      </c>
      <c r="H133" s="44"/>
      <c r="I133" s="45"/>
    </row>
    <row r="134" spans="1:9" ht="15" x14ac:dyDescent="0.2">
      <c r="A134" s="37" t="s">
        <v>739</v>
      </c>
      <c r="B134" s="38" t="s">
        <v>738</v>
      </c>
      <c r="C134" s="39" t="s">
        <v>1019</v>
      </c>
      <c r="D134" s="40" t="s">
        <v>1084</v>
      </c>
      <c r="E134" s="41">
        <v>160</v>
      </c>
      <c r="F134" s="44"/>
      <c r="G134" s="43" t="s">
        <v>1020</v>
      </c>
      <c r="H134" s="44"/>
      <c r="I134" s="45"/>
    </row>
    <row r="135" spans="1:9" ht="15" x14ac:dyDescent="0.2">
      <c r="A135" s="37" t="s">
        <v>741</v>
      </c>
      <c r="B135" s="38" t="s">
        <v>740</v>
      </c>
      <c r="C135" s="39" t="s">
        <v>1019</v>
      </c>
      <c r="D135" s="40" t="s">
        <v>1084</v>
      </c>
      <c r="E135" s="41">
        <v>100000</v>
      </c>
      <c r="F135" s="44"/>
      <c r="G135" s="43" t="s">
        <v>1020</v>
      </c>
      <c r="H135" s="44"/>
      <c r="I135" s="45"/>
    </row>
    <row r="136" spans="1:9" ht="15" x14ac:dyDescent="0.2">
      <c r="A136" s="37" t="s">
        <v>743</v>
      </c>
      <c r="B136" s="38" t="s">
        <v>742</v>
      </c>
      <c r="C136" s="39" t="s">
        <v>1019</v>
      </c>
      <c r="D136" s="40" t="s">
        <v>1084</v>
      </c>
      <c r="E136" s="41">
        <v>12000</v>
      </c>
      <c r="F136" s="44"/>
      <c r="G136" s="43" t="s">
        <v>1020</v>
      </c>
      <c r="H136" s="44"/>
      <c r="I136" s="45"/>
    </row>
    <row r="137" spans="1:9" ht="15" x14ac:dyDescent="0.2">
      <c r="A137" s="37" t="s">
        <v>744</v>
      </c>
      <c r="B137" s="38" t="s">
        <v>112</v>
      </c>
      <c r="C137" s="39" t="s">
        <v>1019</v>
      </c>
      <c r="D137" s="40" t="s">
        <v>1084</v>
      </c>
      <c r="E137" s="41">
        <v>44</v>
      </c>
      <c r="F137" s="44"/>
      <c r="G137" s="43" t="s">
        <v>1020</v>
      </c>
      <c r="H137" s="42"/>
      <c r="I137" s="45"/>
    </row>
    <row r="138" spans="1:9" ht="15" x14ac:dyDescent="0.2">
      <c r="A138" s="37" t="s">
        <v>944</v>
      </c>
      <c r="B138" s="38" t="s">
        <v>745</v>
      </c>
      <c r="C138" s="39" t="s">
        <v>1019</v>
      </c>
      <c r="D138" s="40" t="s">
        <v>1084</v>
      </c>
      <c r="E138" s="41">
        <v>1500</v>
      </c>
      <c r="F138" s="44"/>
      <c r="G138" s="43" t="s">
        <v>1020</v>
      </c>
      <c r="H138" s="42"/>
      <c r="I138" s="45"/>
    </row>
    <row r="139" spans="1:9" ht="15" x14ac:dyDescent="0.2">
      <c r="A139" s="37" t="s">
        <v>747</v>
      </c>
      <c r="B139" s="38" t="s">
        <v>746</v>
      </c>
      <c r="C139" s="39" t="s">
        <v>1019</v>
      </c>
      <c r="D139" s="40" t="s">
        <v>1084</v>
      </c>
      <c r="E139" s="41">
        <v>310</v>
      </c>
      <c r="F139" s="44"/>
      <c r="G139" s="43" t="s">
        <v>1020</v>
      </c>
      <c r="H139" s="44"/>
      <c r="I139" s="45"/>
    </row>
    <row r="140" spans="1:9" ht="15" x14ac:dyDescent="0.2">
      <c r="A140" s="37" t="s">
        <v>749</v>
      </c>
      <c r="B140" s="38" t="s">
        <v>748</v>
      </c>
      <c r="C140" s="39" t="s">
        <v>1019</v>
      </c>
      <c r="D140" s="40" t="s">
        <v>1084</v>
      </c>
      <c r="E140" s="41">
        <v>610</v>
      </c>
      <c r="F140" s="44"/>
      <c r="G140" s="43" t="s">
        <v>1020</v>
      </c>
      <c r="H140" s="44"/>
      <c r="I140" s="45"/>
    </row>
    <row r="141" spans="1:9" ht="15" x14ac:dyDescent="0.2">
      <c r="A141" s="37" t="s">
        <v>751</v>
      </c>
      <c r="B141" s="38" t="s">
        <v>750</v>
      </c>
      <c r="C141" s="39" t="s">
        <v>1019</v>
      </c>
      <c r="D141" s="40" t="s">
        <v>1084</v>
      </c>
      <c r="E141" s="41">
        <v>460</v>
      </c>
      <c r="F141" s="44"/>
      <c r="G141" s="43" t="s">
        <v>1020</v>
      </c>
      <c r="H141" s="42"/>
      <c r="I141" s="45"/>
    </row>
    <row r="142" spans="1:9" ht="15" x14ac:dyDescent="0.2">
      <c r="A142" s="37" t="s">
        <v>753</v>
      </c>
      <c r="B142" s="38" t="s">
        <v>752</v>
      </c>
      <c r="C142" s="39" t="s">
        <v>1019</v>
      </c>
      <c r="D142" s="40" t="s">
        <v>1084</v>
      </c>
      <c r="E142" s="41">
        <v>690</v>
      </c>
      <c r="F142" s="44"/>
      <c r="G142" s="43" t="s">
        <v>1020</v>
      </c>
      <c r="H142" s="44"/>
      <c r="I142" s="45"/>
    </row>
    <row r="143" spans="1:9" ht="15" x14ac:dyDescent="0.2">
      <c r="A143" s="37" t="s">
        <v>726</v>
      </c>
      <c r="B143" s="38" t="s">
        <v>754</v>
      </c>
      <c r="C143" s="39" t="s">
        <v>1019</v>
      </c>
      <c r="D143" s="40" t="s">
        <v>1084</v>
      </c>
      <c r="E143" s="41">
        <v>610</v>
      </c>
      <c r="F143" s="42"/>
      <c r="G143" s="43" t="s">
        <v>1020</v>
      </c>
      <c r="H143" s="44"/>
      <c r="I143" s="45"/>
    </row>
    <row r="144" spans="1:9" ht="15" x14ac:dyDescent="0.2">
      <c r="A144" s="37" t="s">
        <v>756</v>
      </c>
      <c r="B144" s="38" t="s">
        <v>755</v>
      </c>
      <c r="C144" s="39" t="s">
        <v>1019</v>
      </c>
      <c r="D144" s="40" t="s">
        <v>1084</v>
      </c>
      <c r="E144" s="41">
        <v>1800</v>
      </c>
      <c r="F144" s="42"/>
      <c r="G144" s="43" t="s">
        <v>1020</v>
      </c>
      <c r="H144" s="44"/>
      <c r="I144" s="45"/>
    </row>
    <row r="145" spans="1:9" ht="15" x14ac:dyDescent="0.2">
      <c r="A145" s="37" t="s">
        <v>1056</v>
      </c>
      <c r="B145" s="38" t="s">
        <v>757</v>
      </c>
      <c r="C145" s="39" t="s">
        <v>1019</v>
      </c>
      <c r="D145" s="40" t="s">
        <v>1084</v>
      </c>
      <c r="E145" s="41">
        <v>9200</v>
      </c>
      <c r="F145" s="44"/>
      <c r="G145" s="43" t="s">
        <v>1020</v>
      </c>
      <c r="H145" s="42"/>
      <c r="I145" s="45"/>
    </row>
    <row r="146" spans="1:9" ht="15" x14ac:dyDescent="0.2">
      <c r="A146" s="37" t="s">
        <v>759</v>
      </c>
      <c r="B146" s="38" t="s">
        <v>758</v>
      </c>
      <c r="C146" s="39" t="s">
        <v>1019</v>
      </c>
      <c r="D146" s="40" t="s">
        <v>1084</v>
      </c>
      <c r="E146" s="41">
        <v>1500</v>
      </c>
      <c r="F146" s="42"/>
      <c r="G146" s="43" t="s">
        <v>1020</v>
      </c>
      <c r="H146" s="42"/>
      <c r="I146" s="45"/>
    </row>
    <row r="147" spans="1:9" ht="15" x14ac:dyDescent="0.2">
      <c r="A147" s="37" t="s">
        <v>761</v>
      </c>
      <c r="B147" s="38" t="s">
        <v>760</v>
      </c>
      <c r="C147" s="39" t="s">
        <v>1019</v>
      </c>
      <c r="D147" s="40" t="s">
        <v>1084</v>
      </c>
      <c r="E147" s="41">
        <v>490</v>
      </c>
      <c r="F147" s="44"/>
      <c r="G147" s="43" t="s">
        <v>1020</v>
      </c>
      <c r="H147" s="42"/>
      <c r="I147" s="45"/>
    </row>
    <row r="148" spans="1:9" ht="15" x14ac:dyDescent="0.2">
      <c r="A148" s="37" t="s">
        <v>763</v>
      </c>
      <c r="B148" s="38" t="s">
        <v>762</v>
      </c>
      <c r="C148" s="39" t="s">
        <v>1019</v>
      </c>
      <c r="D148" s="40" t="s">
        <v>1084</v>
      </c>
      <c r="E148" s="41">
        <v>11</v>
      </c>
      <c r="F148" s="44"/>
      <c r="G148" s="43" t="s">
        <v>1020</v>
      </c>
      <c r="H148" s="44"/>
      <c r="I148" s="45"/>
    </row>
    <row r="149" spans="1:9" ht="15" x14ac:dyDescent="0.2">
      <c r="A149" s="37" t="s">
        <v>765</v>
      </c>
      <c r="B149" s="38" t="s">
        <v>764</v>
      </c>
      <c r="C149" s="39" t="s">
        <v>1019</v>
      </c>
      <c r="D149" s="40" t="s">
        <v>1084</v>
      </c>
      <c r="E149" s="41">
        <v>4.5999999999999996</v>
      </c>
      <c r="F149" s="44"/>
      <c r="G149" s="43" t="s">
        <v>1020</v>
      </c>
      <c r="H149" s="44"/>
      <c r="I149" s="45"/>
    </row>
    <row r="150" spans="1:9" ht="15" x14ac:dyDescent="0.2">
      <c r="A150" s="37" t="s">
        <v>767</v>
      </c>
      <c r="B150" s="38" t="s">
        <v>766</v>
      </c>
      <c r="C150" s="39" t="s">
        <v>1019</v>
      </c>
      <c r="D150" s="40" t="s">
        <v>1084</v>
      </c>
      <c r="E150" s="41">
        <v>17</v>
      </c>
      <c r="F150" s="44"/>
      <c r="G150" s="43" t="s">
        <v>1020</v>
      </c>
      <c r="H150" s="42"/>
      <c r="I150" s="45"/>
    </row>
    <row r="151" spans="1:9" ht="15" x14ac:dyDescent="0.2">
      <c r="A151" s="37" t="s">
        <v>769</v>
      </c>
      <c r="B151" s="38" t="s">
        <v>768</v>
      </c>
      <c r="C151" s="39" t="s">
        <v>1019</v>
      </c>
      <c r="D151" s="40" t="s">
        <v>1084</v>
      </c>
      <c r="E151" s="41">
        <v>610</v>
      </c>
      <c r="F151" s="44"/>
      <c r="G151" s="43" t="s">
        <v>1020</v>
      </c>
      <c r="H151" s="44"/>
      <c r="I151" s="45"/>
    </row>
    <row r="152" spans="1:9" ht="15" x14ac:dyDescent="0.2">
      <c r="A152" s="37" t="s">
        <v>771</v>
      </c>
      <c r="B152" s="38" t="s">
        <v>770</v>
      </c>
      <c r="C152" s="39" t="s">
        <v>1019</v>
      </c>
      <c r="D152" s="40" t="s">
        <v>1084</v>
      </c>
      <c r="E152" s="41">
        <v>2.4</v>
      </c>
      <c r="F152" s="44"/>
      <c r="G152" s="43" t="s">
        <v>1020</v>
      </c>
      <c r="H152" s="44"/>
      <c r="I152" s="45"/>
    </row>
    <row r="153" spans="1:9" ht="15" x14ac:dyDescent="0.2">
      <c r="A153" s="37" t="s">
        <v>773</v>
      </c>
      <c r="B153" s="38" t="s">
        <v>772</v>
      </c>
      <c r="C153" s="39" t="s">
        <v>1019</v>
      </c>
      <c r="D153" s="40" t="s">
        <v>1084</v>
      </c>
      <c r="E153" s="41">
        <v>80</v>
      </c>
      <c r="F153" s="44"/>
      <c r="G153" s="43" t="s">
        <v>1020</v>
      </c>
      <c r="H153" s="42"/>
      <c r="I153" s="45"/>
    </row>
    <row r="154" spans="1:9" ht="15" x14ac:dyDescent="0.2">
      <c r="A154" s="37" t="s">
        <v>775</v>
      </c>
      <c r="B154" s="38" t="s">
        <v>774</v>
      </c>
      <c r="C154" s="39" t="s">
        <v>1019</v>
      </c>
      <c r="D154" s="40" t="s">
        <v>1084</v>
      </c>
      <c r="E154" s="41">
        <v>1.5</v>
      </c>
      <c r="F154" s="42"/>
      <c r="G154" s="43" t="s">
        <v>1020</v>
      </c>
      <c r="H154" s="44"/>
      <c r="I154" s="45"/>
    </row>
    <row r="155" spans="1:9" ht="15" x14ac:dyDescent="0.2">
      <c r="A155" s="37" t="s">
        <v>777</v>
      </c>
      <c r="B155" s="38" t="s">
        <v>776</v>
      </c>
      <c r="C155" s="39" t="s">
        <v>1019</v>
      </c>
      <c r="D155" s="40" t="s">
        <v>1084</v>
      </c>
      <c r="E155" s="41">
        <v>37000</v>
      </c>
      <c r="F155" s="44"/>
      <c r="G155" s="43" t="s">
        <v>1020</v>
      </c>
      <c r="H155" s="44"/>
      <c r="I155" s="45"/>
    </row>
    <row r="156" spans="1:9" ht="15" x14ac:dyDescent="0.2">
      <c r="A156" s="37" t="s">
        <v>779</v>
      </c>
      <c r="B156" s="38" t="s">
        <v>778</v>
      </c>
      <c r="C156" s="39" t="s">
        <v>1019</v>
      </c>
      <c r="D156" s="40" t="s">
        <v>1084</v>
      </c>
      <c r="E156" s="41">
        <v>12000</v>
      </c>
      <c r="F156" s="42"/>
      <c r="G156" s="43" t="s">
        <v>1020</v>
      </c>
      <c r="H156" s="44"/>
      <c r="I156" s="45"/>
    </row>
    <row r="157" spans="1:9" ht="15" x14ac:dyDescent="0.2">
      <c r="A157" s="37" t="s">
        <v>781</v>
      </c>
      <c r="B157" s="38" t="s">
        <v>780</v>
      </c>
      <c r="C157" s="39" t="s">
        <v>1019</v>
      </c>
      <c r="D157" s="40" t="s">
        <v>1084</v>
      </c>
      <c r="E157" s="41">
        <v>55</v>
      </c>
      <c r="F157" s="44"/>
      <c r="G157" s="43" t="s">
        <v>1020</v>
      </c>
      <c r="H157" s="44"/>
      <c r="I157" s="45"/>
    </row>
    <row r="158" spans="1:9" ht="15" x14ac:dyDescent="0.2">
      <c r="A158" s="37" t="s">
        <v>783</v>
      </c>
      <c r="B158" s="38" t="s">
        <v>782</v>
      </c>
      <c r="C158" s="39" t="s">
        <v>1019</v>
      </c>
      <c r="D158" s="40" t="s">
        <v>1084</v>
      </c>
      <c r="E158" s="41">
        <v>610</v>
      </c>
      <c r="F158" s="44"/>
      <c r="G158" s="43" t="s">
        <v>1020</v>
      </c>
      <c r="H158" s="42"/>
      <c r="I158" s="45"/>
    </row>
    <row r="159" spans="1:9" ht="15" x14ac:dyDescent="0.2">
      <c r="A159" s="37" t="s">
        <v>763</v>
      </c>
      <c r="B159" s="38" t="s">
        <v>784</v>
      </c>
      <c r="C159" s="39" t="s">
        <v>1019</v>
      </c>
      <c r="D159" s="40" t="s">
        <v>1084</v>
      </c>
      <c r="E159" s="41">
        <v>11</v>
      </c>
      <c r="F159" s="44"/>
      <c r="G159" s="43" t="s">
        <v>1020</v>
      </c>
      <c r="H159" s="42"/>
      <c r="I159" s="45"/>
    </row>
    <row r="160" spans="1:9" ht="15" x14ac:dyDescent="0.2">
      <c r="A160" s="37" t="s">
        <v>765</v>
      </c>
      <c r="B160" s="38" t="s">
        <v>785</v>
      </c>
      <c r="C160" s="39" t="s">
        <v>1019</v>
      </c>
      <c r="D160" s="40" t="s">
        <v>1084</v>
      </c>
      <c r="E160" s="41">
        <v>4.5</v>
      </c>
      <c r="F160" s="44"/>
      <c r="G160" s="43" t="s">
        <v>1020</v>
      </c>
      <c r="H160" s="44"/>
      <c r="I160" s="45"/>
    </row>
    <row r="161" spans="1:9" ht="15" x14ac:dyDescent="0.2">
      <c r="A161" s="37" t="s">
        <v>787</v>
      </c>
      <c r="B161" s="38" t="s">
        <v>786</v>
      </c>
      <c r="C161" s="39" t="s">
        <v>1019</v>
      </c>
      <c r="D161" s="40" t="s">
        <v>1084</v>
      </c>
      <c r="E161" s="41">
        <v>0.32</v>
      </c>
      <c r="F161" s="44"/>
      <c r="G161" s="43" t="s">
        <v>1020</v>
      </c>
      <c r="H161" s="42"/>
      <c r="I161" s="45"/>
    </row>
    <row r="162" spans="1:9" ht="15" x14ac:dyDescent="0.2">
      <c r="A162" s="37" t="s">
        <v>789</v>
      </c>
      <c r="B162" s="38" t="s">
        <v>788</v>
      </c>
      <c r="C162" s="39" t="s">
        <v>1019</v>
      </c>
      <c r="D162" s="40" t="s">
        <v>1084</v>
      </c>
      <c r="E162" s="41">
        <v>67</v>
      </c>
      <c r="F162" s="44"/>
      <c r="G162" s="43" t="s">
        <v>1020</v>
      </c>
      <c r="H162" s="44"/>
      <c r="I162" s="45"/>
    </row>
    <row r="163" spans="1:9" ht="15" x14ac:dyDescent="0.2">
      <c r="A163" s="37" t="s">
        <v>791</v>
      </c>
      <c r="B163" s="38" t="s">
        <v>790</v>
      </c>
      <c r="C163" s="39" t="s">
        <v>1019</v>
      </c>
      <c r="D163" s="40" t="s">
        <v>1084</v>
      </c>
      <c r="E163" s="41">
        <v>1800</v>
      </c>
      <c r="F163" s="44"/>
      <c r="G163" s="43" t="s">
        <v>1020</v>
      </c>
      <c r="H163" s="44"/>
      <c r="I163" s="45"/>
    </row>
    <row r="164" spans="1:9" ht="15" x14ac:dyDescent="0.2">
      <c r="A164" s="37" t="s">
        <v>793</v>
      </c>
      <c r="B164" s="38" t="s">
        <v>792</v>
      </c>
      <c r="C164" s="39" t="s">
        <v>1019</v>
      </c>
      <c r="D164" s="40" t="s">
        <v>1084</v>
      </c>
      <c r="E164" s="41">
        <v>11</v>
      </c>
      <c r="F164" s="44"/>
      <c r="G164" s="43" t="s">
        <v>1020</v>
      </c>
      <c r="H164" s="44"/>
      <c r="I164" s="45"/>
    </row>
    <row r="165" spans="1:9" ht="15" x14ac:dyDescent="0.2">
      <c r="A165" s="37" t="s">
        <v>795</v>
      </c>
      <c r="B165" s="38" t="s">
        <v>794</v>
      </c>
      <c r="C165" s="39" t="s">
        <v>1019</v>
      </c>
      <c r="D165" s="40" t="s">
        <v>1084</v>
      </c>
      <c r="E165" s="41">
        <v>1800</v>
      </c>
      <c r="F165" s="44"/>
      <c r="G165" s="43" t="s">
        <v>1020</v>
      </c>
      <c r="H165" s="44"/>
      <c r="I165" s="45"/>
    </row>
    <row r="166" spans="1:9" ht="15" x14ac:dyDescent="0.2">
      <c r="A166" s="37" t="s">
        <v>797</v>
      </c>
      <c r="B166" s="38" t="s">
        <v>796</v>
      </c>
      <c r="C166" s="39" t="s">
        <v>1019</v>
      </c>
      <c r="D166" s="40" t="s">
        <v>1084</v>
      </c>
      <c r="E166" s="41">
        <v>7.9000000000000001E-2</v>
      </c>
      <c r="F166" s="44"/>
      <c r="G166" s="43" t="s">
        <v>1020</v>
      </c>
      <c r="H166" s="44"/>
      <c r="I166" s="45"/>
    </row>
    <row r="167" spans="1:9" ht="15" x14ac:dyDescent="0.2">
      <c r="A167" s="37" t="s">
        <v>799</v>
      </c>
      <c r="B167" s="38" t="s">
        <v>798</v>
      </c>
      <c r="C167" s="39" t="s">
        <v>1019</v>
      </c>
      <c r="D167" s="40" t="s">
        <v>1084</v>
      </c>
      <c r="E167" s="41">
        <v>94</v>
      </c>
      <c r="F167" s="44"/>
      <c r="G167" s="43" t="s">
        <v>1020</v>
      </c>
      <c r="H167" s="44"/>
      <c r="I167" s="45"/>
    </row>
    <row r="168" spans="1:9" ht="15" x14ac:dyDescent="0.2">
      <c r="A168" s="37" t="s">
        <v>800</v>
      </c>
      <c r="B168" s="38" t="s">
        <v>0</v>
      </c>
      <c r="C168" s="39" t="s">
        <v>1019</v>
      </c>
      <c r="D168" s="40" t="s">
        <v>1084</v>
      </c>
      <c r="E168" s="41">
        <v>390</v>
      </c>
      <c r="F168" s="44"/>
      <c r="G168" s="43" t="s">
        <v>1020</v>
      </c>
      <c r="H168" s="44"/>
      <c r="I168" s="45"/>
    </row>
    <row r="169" spans="1:9" ht="15" x14ac:dyDescent="0.2">
      <c r="A169" s="37" t="s">
        <v>802</v>
      </c>
      <c r="B169" s="38" t="s">
        <v>801</v>
      </c>
      <c r="C169" s="39" t="s">
        <v>1019</v>
      </c>
      <c r="D169" s="40" t="s">
        <v>1084</v>
      </c>
      <c r="E169" s="41">
        <v>5</v>
      </c>
      <c r="F169" s="44"/>
      <c r="G169" s="43" t="s">
        <v>1020</v>
      </c>
      <c r="H169" s="44"/>
      <c r="I169" s="45"/>
    </row>
    <row r="170" spans="1:9" ht="15" x14ac:dyDescent="0.2">
      <c r="A170" s="37" t="s">
        <v>803</v>
      </c>
      <c r="B170" s="38" t="s">
        <v>1</v>
      </c>
      <c r="C170" s="39" t="s">
        <v>1019</v>
      </c>
      <c r="D170" s="40" t="s">
        <v>1084</v>
      </c>
      <c r="E170" s="41">
        <v>5</v>
      </c>
      <c r="F170" s="44"/>
      <c r="G170" s="43" t="s">
        <v>1020</v>
      </c>
      <c r="H170" s="44"/>
      <c r="I170" s="45"/>
    </row>
    <row r="171" spans="1:9" ht="15" x14ac:dyDescent="0.2">
      <c r="A171" s="37" t="s">
        <v>804</v>
      </c>
      <c r="B171" s="38" t="s">
        <v>2</v>
      </c>
      <c r="C171" s="39" t="s">
        <v>1019</v>
      </c>
      <c r="D171" s="40" t="s">
        <v>1084</v>
      </c>
      <c r="E171" s="41">
        <v>5</v>
      </c>
      <c r="F171" s="42"/>
      <c r="G171" s="43" t="s">
        <v>1020</v>
      </c>
      <c r="H171" s="44"/>
      <c r="I171" s="45"/>
    </row>
    <row r="172" spans="1:9" ht="15" x14ac:dyDescent="0.2">
      <c r="A172" s="37" t="s">
        <v>803</v>
      </c>
      <c r="B172" s="38" t="s">
        <v>3</v>
      </c>
      <c r="C172" s="39" t="s">
        <v>1019</v>
      </c>
      <c r="D172" s="40" t="s">
        <v>1084</v>
      </c>
      <c r="E172" s="41">
        <v>5</v>
      </c>
      <c r="F172" s="44"/>
      <c r="G172" s="43" t="s">
        <v>1020</v>
      </c>
      <c r="H172" s="44"/>
      <c r="I172" s="45"/>
    </row>
    <row r="173" spans="1:9" ht="15" x14ac:dyDescent="0.2">
      <c r="A173" s="37" t="s">
        <v>804</v>
      </c>
      <c r="B173" s="38" t="s">
        <v>4</v>
      </c>
      <c r="C173" s="39" t="s">
        <v>1019</v>
      </c>
      <c r="D173" s="40" t="s">
        <v>1084</v>
      </c>
      <c r="E173" s="41">
        <v>5</v>
      </c>
      <c r="F173" s="44"/>
      <c r="G173" s="43" t="s">
        <v>1020</v>
      </c>
      <c r="H173" s="44"/>
      <c r="I173" s="45"/>
    </row>
    <row r="174" spans="1:9" ht="15" x14ac:dyDescent="0.2">
      <c r="A174" s="37" t="s">
        <v>761</v>
      </c>
      <c r="B174" s="38" t="s">
        <v>805</v>
      </c>
      <c r="C174" s="39" t="s">
        <v>1019</v>
      </c>
      <c r="D174" s="40" t="s">
        <v>1084</v>
      </c>
      <c r="E174" s="41">
        <v>490</v>
      </c>
      <c r="F174" s="44"/>
      <c r="G174" s="43" t="s">
        <v>1020</v>
      </c>
      <c r="H174" s="44"/>
      <c r="I174" s="45"/>
    </row>
    <row r="175" spans="1:9" ht="15" x14ac:dyDescent="0.2">
      <c r="A175" s="37" t="s">
        <v>753</v>
      </c>
      <c r="B175" s="38" t="s">
        <v>806</v>
      </c>
      <c r="C175" s="39" t="s">
        <v>1019</v>
      </c>
      <c r="D175" s="40" t="s">
        <v>1084</v>
      </c>
      <c r="E175" s="41">
        <v>690</v>
      </c>
      <c r="F175" s="44"/>
      <c r="G175" s="43" t="s">
        <v>1020</v>
      </c>
      <c r="H175" s="42"/>
      <c r="I175" s="45"/>
    </row>
    <row r="176" spans="1:9" ht="15" x14ac:dyDescent="0.2">
      <c r="A176" s="37" t="s">
        <v>808</v>
      </c>
      <c r="B176" s="38" t="s">
        <v>807</v>
      </c>
      <c r="C176" s="39" t="s">
        <v>1019</v>
      </c>
      <c r="D176" s="40" t="s">
        <v>1084</v>
      </c>
      <c r="E176" s="41">
        <v>5</v>
      </c>
      <c r="F176" s="44"/>
      <c r="G176" s="43" t="s">
        <v>1020</v>
      </c>
      <c r="H176" s="44"/>
      <c r="I176" s="45"/>
    </row>
    <row r="177" spans="1:9" ht="15" x14ac:dyDescent="0.2">
      <c r="A177" s="37" t="s">
        <v>810</v>
      </c>
      <c r="B177" s="38" t="s">
        <v>809</v>
      </c>
      <c r="C177" s="39" t="s">
        <v>1019</v>
      </c>
      <c r="D177" s="40" t="s">
        <v>1084</v>
      </c>
      <c r="E177" s="41">
        <v>100</v>
      </c>
      <c r="F177" s="44"/>
      <c r="G177" s="43" t="s">
        <v>1020</v>
      </c>
      <c r="H177" s="44"/>
      <c r="I177" s="45"/>
    </row>
    <row r="178" spans="1:9" ht="15" x14ac:dyDescent="0.2">
      <c r="A178" s="37" t="s">
        <v>812</v>
      </c>
      <c r="B178" s="38" t="s">
        <v>811</v>
      </c>
      <c r="C178" s="39" t="s">
        <v>1019</v>
      </c>
      <c r="D178" s="40" t="s">
        <v>1084</v>
      </c>
      <c r="E178" s="41">
        <v>180</v>
      </c>
      <c r="F178" s="42"/>
      <c r="G178" s="43" t="s">
        <v>1020</v>
      </c>
      <c r="H178" s="44"/>
      <c r="I178" s="45"/>
    </row>
    <row r="179" spans="1:9" ht="15" x14ac:dyDescent="0.2">
      <c r="A179" s="37" t="s">
        <v>814</v>
      </c>
      <c r="B179" s="38" t="s">
        <v>813</v>
      </c>
      <c r="C179" s="39" t="s">
        <v>1019</v>
      </c>
      <c r="D179" s="40" t="s">
        <v>1084</v>
      </c>
      <c r="E179" s="41">
        <v>5</v>
      </c>
      <c r="F179" s="44"/>
      <c r="G179" s="43" t="s">
        <v>1020</v>
      </c>
      <c r="H179" s="44"/>
      <c r="I179" s="45"/>
    </row>
    <row r="180" spans="1:9" ht="15" x14ac:dyDescent="0.2">
      <c r="A180" s="37" t="s">
        <v>756</v>
      </c>
      <c r="B180" s="38" t="s">
        <v>632</v>
      </c>
      <c r="C180" s="39" t="s">
        <v>1019</v>
      </c>
      <c r="D180" s="40" t="s">
        <v>1084</v>
      </c>
      <c r="E180" s="41">
        <v>1800</v>
      </c>
      <c r="F180" s="42"/>
      <c r="G180" s="43" t="s">
        <v>1020</v>
      </c>
      <c r="H180" s="44"/>
      <c r="I180" s="45"/>
    </row>
    <row r="181" spans="1:9" ht="15" x14ac:dyDescent="0.2">
      <c r="A181" s="37" t="s">
        <v>767</v>
      </c>
      <c r="B181" s="38" t="s">
        <v>633</v>
      </c>
      <c r="C181" s="39" t="s">
        <v>1019</v>
      </c>
      <c r="D181" s="40" t="s">
        <v>1084</v>
      </c>
      <c r="E181" s="41">
        <v>17</v>
      </c>
      <c r="F181" s="44"/>
      <c r="G181" s="43" t="s">
        <v>1020</v>
      </c>
      <c r="H181" s="44"/>
      <c r="I181" s="45"/>
    </row>
    <row r="182" spans="1:9" ht="15" x14ac:dyDescent="0.2">
      <c r="A182" s="37" t="s">
        <v>635</v>
      </c>
      <c r="B182" s="38" t="s">
        <v>634</v>
      </c>
      <c r="C182" s="39" t="s">
        <v>1019</v>
      </c>
      <c r="D182" s="40" t="s">
        <v>1084</v>
      </c>
      <c r="E182" s="41">
        <v>11</v>
      </c>
      <c r="F182" s="44"/>
      <c r="G182" s="43" t="s">
        <v>1020</v>
      </c>
      <c r="H182" s="44"/>
      <c r="I182" s="45"/>
    </row>
    <row r="183" spans="1:9" ht="15" x14ac:dyDescent="0.2">
      <c r="A183" s="37" t="s">
        <v>975</v>
      </c>
      <c r="B183" s="38" t="s">
        <v>636</v>
      </c>
      <c r="C183" s="39" t="s">
        <v>1019</v>
      </c>
      <c r="D183" s="40" t="s">
        <v>1084</v>
      </c>
      <c r="E183" s="41">
        <v>6.1</v>
      </c>
      <c r="F183" s="44"/>
      <c r="G183" s="43" t="s">
        <v>1020</v>
      </c>
      <c r="H183" s="44"/>
      <c r="I183" s="45"/>
    </row>
    <row r="184" spans="1:9" ht="15" x14ac:dyDescent="0.2">
      <c r="A184" s="37" t="s">
        <v>638</v>
      </c>
      <c r="B184" s="38" t="s">
        <v>637</v>
      </c>
      <c r="C184" s="39" t="s">
        <v>1019</v>
      </c>
      <c r="D184" s="40" t="s">
        <v>1084</v>
      </c>
      <c r="E184" s="41">
        <v>0.54</v>
      </c>
      <c r="F184" s="42"/>
      <c r="G184" s="43" t="s">
        <v>1020</v>
      </c>
      <c r="H184" s="44"/>
      <c r="I184" s="45"/>
    </row>
    <row r="185" spans="1:9" ht="15" x14ac:dyDescent="0.2">
      <c r="A185" s="37" t="s">
        <v>640</v>
      </c>
      <c r="B185" s="38" t="s">
        <v>639</v>
      </c>
      <c r="C185" s="39" t="s">
        <v>1019</v>
      </c>
      <c r="D185" s="40" t="s">
        <v>1084</v>
      </c>
      <c r="E185" s="41">
        <v>0.3</v>
      </c>
      <c r="F185" s="44"/>
      <c r="G185" s="43" t="s">
        <v>1020</v>
      </c>
      <c r="H185" s="44"/>
      <c r="I185" s="45"/>
    </row>
    <row r="186" spans="1:9" ht="15" x14ac:dyDescent="0.2">
      <c r="A186" s="37" t="s">
        <v>823</v>
      </c>
      <c r="B186" s="38" t="s">
        <v>5</v>
      </c>
      <c r="C186" s="39" t="s">
        <v>1019</v>
      </c>
      <c r="D186" s="40" t="s">
        <v>1084</v>
      </c>
      <c r="E186" s="41">
        <v>610</v>
      </c>
      <c r="F186" s="44"/>
      <c r="G186" s="43" t="s">
        <v>1020</v>
      </c>
      <c r="H186" s="44"/>
      <c r="I186" s="45"/>
    </row>
    <row r="187" spans="1:9" ht="15" x14ac:dyDescent="0.2">
      <c r="A187" s="37" t="s">
        <v>641</v>
      </c>
      <c r="B187" s="38" t="s">
        <v>6</v>
      </c>
      <c r="C187" s="39" t="s">
        <v>1019</v>
      </c>
      <c r="D187" s="40" t="s">
        <v>1084</v>
      </c>
      <c r="E187" s="41">
        <v>3700</v>
      </c>
      <c r="F187" s="44"/>
      <c r="G187" s="43" t="s">
        <v>1020</v>
      </c>
      <c r="H187" s="44"/>
      <c r="I187" s="45"/>
    </row>
    <row r="188" spans="1:9" ht="15" x14ac:dyDescent="0.2">
      <c r="A188" s="37" t="s">
        <v>643</v>
      </c>
      <c r="B188" s="38" t="s">
        <v>642</v>
      </c>
      <c r="C188" s="39" t="s">
        <v>1019</v>
      </c>
      <c r="D188" s="40" t="s">
        <v>1084</v>
      </c>
      <c r="E188" s="41">
        <v>1800</v>
      </c>
      <c r="F188" s="44"/>
      <c r="G188" s="43" t="s">
        <v>1020</v>
      </c>
      <c r="H188" s="44"/>
      <c r="I188" s="45"/>
    </row>
    <row r="189" spans="1:9" ht="15" x14ac:dyDescent="0.2">
      <c r="A189" s="37" t="s">
        <v>645</v>
      </c>
      <c r="B189" s="38" t="s">
        <v>644</v>
      </c>
      <c r="C189" s="39" t="s">
        <v>1019</v>
      </c>
      <c r="D189" s="40" t="s">
        <v>1084</v>
      </c>
      <c r="E189" s="41">
        <v>24</v>
      </c>
      <c r="F189" s="44"/>
      <c r="G189" s="43" t="s">
        <v>1020</v>
      </c>
      <c r="H189" s="44"/>
      <c r="I189" s="45"/>
    </row>
    <row r="190" spans="1:9" ht="15" x14ac:dyDescent="0.2">
      <c r="A190" s="37" t="s">
        <v>647</v>
      </c>
      <c r="B190" s="38" t="s">
        <v>646</v>
      </c>
      <c r="C190" s="39" t="s">
        <v>1019</v>
      </c>
      <c r="D190" s="40" t="s">
        <v>1084</v>
      </c>
      <c r="E190" s="41">
        <v>4100</v>
      </c>
      <c r="F190" s="42"/>
      <c r="G190" s="43" t="s">
        <v>1020</v>
      </c>
      <c r="H190" s="42"/>
      <c r="I190" s="45"/>
    </row>
    <row r="191" spans="1:9" ht="15" x14ac:dyDescent="0.2">
      <c r="A191" s="37" t="s">
        <v>649</v>
      </c>
      <c r="B191" s="38" t="s">
        <v>648</v>
      </c>
      <c r="C191" s="39" t="s">
        <v>1019</v>
      </c>
      <c r="D191" s="40" t="s">
        <v>1084</v>
      </c>
      <c r="E191" s="41">
        <v>49000</v>
      </c>
      <c r="F191" s="42"/>
      <c r="G191" s="43" t="s">
        <v>1020</v>
      </c>
      <c r="H191" s="42"/>
      <c r="I191" s="45"/>
    </row>
    <row r="192" spans="1:9" ht="15" x14ac:dyDescent="0.2">
      <c r="A192" s="37" t="s">
        <v>651</v>
      </c>
      <c r="B192" s="38" t="s">
        <v>650</v>
      </c>
      <c r="C192" s="39" t="s">
        <v>1019</v>
      </c>
      <c r="D192" s="40" t="s">
        <v>1084</v>
      </c>
      <c r="E192" s="41">
        <v>1E-3</v>
      </c>
      <c r="F192" s="42"/>
      <c r="G192" s="43" t="s">
        <v>1020</v>
      </c>
      <c r="H192" s="44"/>
      <c r="I192" s="45"/>
    </row>
    <row r="193" spans="1:9" ht="15" x14ac:dyDescent="0.2">
      <c r="A193" s="37" t="s">
        <v>934</v>
      </c>
      <c r="B193" s="38" t="s">
        <v>652</v>
      </c>
      <c r="C193" s="39" t="s">
        <v>1019</v>
      </c>
      <c r="D193" s="40" t="s">
        <v>1084</v>
      </c>
      <c r="E193" s="41">
        <v>4900</v>
      </c>
      <c r="F193" s="42"/>
      <c r="G193" s="43" t="s">
        <v>1020</v>
      </c>
      <c r="H193" s="44"/>
      <c r="I193" s="45"/>
    </row>
    <row r="194" spans="1:9" ht="15" x14ac:dyDescent="0.2">
      <c r="A194" s="37" t="s">
        <v>654</v>
      </c>
      <c r="B194" s="38" t="s">
        <v>653</v>
      </c>
      <c r="C194" s="39" t="s">
        <v>1019</v>
      </c>
      <c r="D194" s="40" t="s">
        <v>1084</v>
      </c>
      <c r="E194" s="41">
        <v>1200</v>
      </c>
      <c r="F194" s="44"/>
      <c r="G194" s="43" t="s">
        <v>1020</v>
      </c>
      <c r="H194" s="44"/>
      <c r="I194" s="45"/>
    </row>
    <row r="195" spans="1:9" ht="15" x14ac:dyDescent="0.2">
      <c r="A195" s="37" t="s">
        <v>656</v>
      </c>
      <c r="B195" s="38" t="s">
        <v>655</v>
      </c>
      <c r="C195" s="39" t="s">
        <v>1019</v>
      </c>
      <c r="D195" s="40" t="s">
        <v>1084</v>
      </c>
      <c r="E195" s="41">
        <v>1200</v>
      </c>
      <c r="F195" s="44"/>
      <c r="G195" s="43" t="s">
        <v>1020</v>
      </c>
      <c r="H195" s="44"/>
      <c r="I195" s="45"/>
    </row>
    <row r="196" spans="1:9" ht="15" x14ac:dyDescent="0.2">
      <c r="A196" s="37" t="s">
        <v>658</v>
      </c>
      <c r="B196" s="38" t="s">
        <v>657</v>
      </c>
      <c r="C196" s="39" t="s">
        <v>1019</v>
      </c>
      <c r="D196" s="40" t="s">
        <v>1084</v>
      </c>
      <c r="E196" s="41">
        <v>4900</v>
      </c>
      <c r="F196" s="44"/>
      <c r="G196" s="43" t="s">
        <v>1020</v>
      </c>
      <c r="H196" s="44"/>
      <c r="I196" s="45"/>
    </row>
    <row r="197" spans="1:9" ht="15" x14ac:dyDescent="0.2">
      <c r="A197" s="37" t="s">
        <v>660</v>
      </c>
      <c r="B197" s="38" t="s">
        <v>659</v>
      </c>
      <c r="C197" s="39" t="s">
        <v>1019</v>
      </c>
      <c r="D197" s="40" t="s">
        <v>1084</v>
      </c>
      <c r="E197" s="41">
        <v>1200</v>
      </c>
      <c r="F197" s="42"/>
      <c r="G197" s="43" t="s">
        <v>1020</v>
      </c>
      <c r="H197" s="44"/>
      <c r="I197" s="45"/>
    </row>
    <row r="198" spans="1:9" ht="15" x14ac:dyDescent="0.2">
      <c r="A198" s="37" t="s">
        <v>662</v>
      </c>
      <c r="B198" s="38" t="s">
        <v>661</v>
      </c>
      <c r="C198" s="39" t="s">
        <v>1019</v>
      </c>
      <c r="D198" s="40" t="s">
        <v>1084</v>
      </c>
      <c r="E198" s="41">
        <v>12</v>
      </c>
      <c r="F198" s="42"/>
      <c r="G198" s="43" t="s">
        <v>1020</v>
      </c>
      <c r="H198" s="42"/>
      <c r="I198" s="45"/>
    </row>
    <row r="199" spans="1:9" ht="15" x14ac:dyDescent="0.2">
      <c r="A199" s="37" t="s">
        <v>664</v>
      </c>
      <c r="B199" s="38" t="s">
        <v>663</v>
      </c>
      <c r="C199" s="39" t="s">
        <v>1019</v>
      </c>
      <c r="D199" s="40" t="s">
        <v>1084</v>
      </c>
      <c r="E199" s="41">
        <v>350</v>
      </c>
      <c r="F199" s="44"/>
      <c r="G199" s="43" t="s">
        <v>1020</v>
      </c>
      <c r="H199" s="44"/>
      <c r="I199" s="45"/>
    </row>
    <row r="200" spans="1:9" ht="15" x14ac:dyDescent="0.2">
      <c r="A200" s="37" t="s">
        <v>666</v>
      </c>
      <c r="B200" s="38" t="s">
        <v>665</v>
      </c>
      <c r="C200" s="39" t="s">
        <v>1019</v>
      </c>
      <c r="D200" s="40" t="s">
        <v>1084</v>
      </c>
      <c r="E200" s="41">
        <v>6.7000000000000004E-2</v>
      </c>
      <c r="F200" s="44"/>
      <c r="G200" s="43" t="s">
        <v>1020</v>
      </c>
      <c r="H200" s="42"/>
      <c r="I200" s="45"/>
    </row>
    <row r="201" spans="1:9" ht="15" x14ac:dyDescent="0.2">
      <c r="A201" s="37" t="s">
        <v>668</v>
      </c>
      <c r="B201" s="38" t="s">
        <v>667</v>
      </c>
      <c r="C201" s="39" t="s">
        <v>1019</v>
      </c>
      <c r="D201" s="40" t="s">
        <v>1084</v>
      </c>
      <c r="E201" s="41">
        <v>120</v>
      </c>
      <c r="F201" s="42"/>
      <c r="G201" s="43" t="s">
        <v>1020</v>
      </c>
      <c r="H201" s="44"/>
      <c r="I201" s="45"/>
    </row>
    <row r="202" spans="1:9" ht="15" x14ac:dyDescent="0.2">
      <c r="A202" s="37" t="s">
        <v>670</v>
      </c>
      <c r="B202" s="38" t="s">
        <v>669</v>
      </c>
      <c r="C202" s="39" t="s">
        <v>1019</v>
      </c>
      <c r="D202" s="40" t="s">
        <v>1084</v>
      </c>
      <c r="E202" s="41">
        <v>6.5</v>
      </c>
      <c r="F202" s="44"/>
      <c r="G202" s="43" t="s">
        <v>1020</v>
      </c>
      <c r="H202" s="44"/>
      <c r="I202" s="45"/>
    </row>
    <row r="203" spans="1:9" ht="15" x14ac:dyDescent="0.2">
      <c r="A203" s="37" t="s">
        <v>672</v>
      </c>
      <c r="B203" s="38" t="s">
        <v>671</v>
      </c>
      <c r="C203" s="39" t="s">
        <v>1019</v>
      </c>
      <c r="D203" s="40" t="s">
        <v>1084</v>
      </c>
      <c r="E203" s="41">
        <v>2.1</v>
      </c>
      <c r="F203" s="44"/>
      <c r="G203" s="43" t="s">
        <v>1020</v>
      </c>
      <c r="H203" s="44"/>
      <c r="I203" s="45"/>
    </row>
    <row r="204" spans="1:9" ht="15" x14ac:dyDescent="0.2">
      <c r="A204" s="37" t="s">
        <v>674</v>
      </c>
      <c r="B204" s="38" t="s">
        <v>673</v>
      </c>
      <c r="C204" s="39" t="s">
        <v>1019</v>
      </c>
      <c r="D204" s="40" t="s">
        <v>1084</v>
      </c>
      <c r="E204" s="41">
        <v>270</v>
      </c>
      <c r="F204" s="44"/>
      <c r="G204" s="43" t="s">
        <v>1020</v>
      </c>
      <c r="H204" s="42"/>
      <c r="I204" s="45"/>
    </row>
    <row r="205" spans="1:9" ht="15" x14ac:dyDescent="0.2">
      <c r="A205" s="37" t="s">
        <v>675</v>
      </c>
      <c r="B205" s="38" t="s">
        <v>1027</v>
      </c>
      <c r="C205" s="39" t="s">
        <v>1019</v>
      </c>
      <c r="D205" s="40" t="s">
        <v>1084</v>
      </c>
      <c r="E205" s="41">
        <v>120</v>
      </c>
      <c r="F205" s="44"/>
      <c r="G205" s="43" t="s">
        <v>1020</v>
      </c>
      <c r="H205" s="44"/>
      <c r="I205" s="45"/>
    </row>
    <row r="206" spans="1:9" ht="15" x14ac:dyDescent="0.2">
      <c r="A206" s="37" t="s">
        <v>677</v>
      </c>
      <c r="B206" s="38" t="s">
        <v>676</v>
      </c>
      <c r="C206" s="39" t="s">
        <v>1019</v>
      </c>
      <c r="D206" s="40" t="s">
        <v>1084</v>
      </c>
      <c r="E206" s="41">
        <v>6100</v>
      </c>
      <c r="F206" s="44"/>
      <c r="G206" s="43" t="s">
        <v>1020</v>
      </c>
      <c r="H206" s="44"/>
      <c r="I206" s="45"/>
    </row>
    <row r="207" spans="1:9" ht="15" x14ac:dyDescent="0.2">
      <c r="A207" s="37" t="s">
        <v>679</v>
      </c>
      <c r="B207" s="38" t="s">
        <v>678</v>
      </c>
      <c r="C207" s="39" t="s">
        <v>1019</v>
      </c>
      <c r="D207" s="40" t="s">
        <v>1084</v>
      </c>
      <c r="E207" s="41">
        <v>1.6</v>
      </c>
      <c r="F207" s="42"/>
      <c r="G207" s="43" t="s">
        <v>1020</v>
      </c>
      <c r="H207" s="44"/>
      <c r="I207" s="45"/>
    </row>
    <row r="208" spans="1:9" ht="15" x14ac:dyDescent="0.2">
      <c r="A208" s="37" t="s">
        <v>680</v>
      </c>
      <c r="B208" s="38" t="s">
        <v>7</v>
      </c>
      <c r="C208" s="39" t="s">
        <v>1019</v>
      </c>
      <c r="D208" s="40" t="s">
        <v>1084</v>
      </c>
      <c r="E208" s="41">
        <v>61</v>
      </c>
      <c r="F208" s="42"/>
      <c r="G208" s="43" t="s">
        <v>1020</v>
      </c>
      <c r="H208" s="44"/>
      <c r="I208" s="45"/>
    </row>
    <row r="209" spans="1:9" ht="15" x14ac:dyDescent="0.2">
      <c r="A209" s="37" t="s">
        <v>682</v>
      </c>
      <c r="B209" s="38" t="s">
        <v>681</v>
      </c>
      <c r="C209" s="39" t="s">
        <v>1019</v>
      </c>
      <c r="D209" s="40" t="s">
        <v>1084</v>
      </c>
      <c r="E209" s="41">
        <v>5</v>
      </c>
      <c r="F209" s="44"/>
      <c r="G209" s="43" t="s">
        <v>1020</v>
      </c>
      <c r="H209" s="44"/>
      <c r="I209" s="45"/>
    </row>
    <row r="210" spans="1:9" ht="15" x14ac:dyDescent="0.2">
      <c r="A210" s="37" t="s">
        <v>684</v>
      </c>
      <c r="B210" s="38" t="s">
        <v>683</v>
      </c>
      <c r="C210" s="39" t="s">
        <v>1019</v>
      </c>
      <c r="D210" s="40" t="s">
        <v>1084</v>
      </c>
      <c r="E210" s="41">
        <v>37</v>
      </c>
      <c r="F210" s="44"/>
      <c r="G210" s="43" t="s">
        <v>1020</v>
      </c>
      <c r="H210" s="44"/>
      <c r="I210" s="45"/>
    </row>
    <row r="211" spans="1:9" ht="15" x14ac:dyDescent="0.2">
      <c r="A211" s="37" t="s">
        <v>686</v>
      </c>
      <c r="B211" s="38" t="s">
        <v>685</v>
      </c>
      <c r="C211" s="39" t="s">
        <v>1019</v>
      </c>
      <c r="D211" s="40" t="s">
        <v>1084</v>
      </c>
      <c r="E211" s="41">
        <v>61</v>
      </c>
      <c r="F211" s="42"/>
      <c r="G211" s="43" t="s">
        <v>1020</v>
      </c>
      <c r="H211" s="44"/>
      <c r="I211" s="45"/>
    </row>
    <row r="212" spans="1:9" ht="15" x14ac:dyDescent="0.2">
      <c r="A212" s="37" t="s">
        <v>680</v>
      </c>
      <c r="B212" s="38" t="s">
        <v>8</v>
      </c>
      <c r="C212" s="39" t="s">
        <v>1019</v>
      </c>
      <c r="D212" s="40" t="s">
        <v>1084</v>
      </c>
      <c r="E212" s="41">
        <v>61</v>
      </c>
      <c r="F212" s="44"/>
      <c r="G212" s="43" t="s">
        <v>1020</v>
      </c>
      <c r="H212" s="44"/>
      <c r="I212" s="45"/>
    </row>
    <row r="213" spans="1:9" ht="15" x14ac:dyDescent="0.2">
      <c r="A213" s="37" t="s">
        <v>688</v>
      </c>
      <c r="B213" s="38" t="s">
        <v>687</v>
      </c>
      <c r="C213" s="39" t="s">
        <v>1019</v>
      </c>
      <c r="D213" s="40" t="s">
        <v>1084</v>
      </c>
      <c r="E213" s="41">
        <v>100000</v>
      </c>
      <c r="F213" s="44"/>
      <c r="G213" s="43" t="s">
        <v>1020</v>
      </c>
      <c r="H213" s="44"/>
      <c r="I213" s="45"/>
    </row>
    <row r="214" spans="1:9" ht="15" x14ac:dyDescent="0.2">
      <c r="A214" s="37" t="s">
        <v>690</v>
      </c>
      <c r="B214" s="38" t="s">
        <v>689</v>
      </c>
      <c r="C214" s="39" t="s">
        <v>1019</v>
      </c>
      <c r="D214" s="40" t="s">
        <v>1084</v>
      </c>
      <c r="E214" s="41">
        <v>6100</v>
      </c>
      <c r="F214" s="44"/>
      <c r="G214" s="43" t="s">
        <v>1020</v>
      </c>
      <c r="H214" s="44"/>
      <c r="I214" s="45"/>
    </row>
    <row r="215" spans="1:9" ht="15" x14ac:dyDescent="0.2">
      <c r="A215" s="37" t="s">
        <v>658</v>
      </c>
      <c r="B215" s="38" t="s">
        <v>691</v>
      </c>
      <c r="C215" s="39" t="s">
        <v>1019</v>
      </c>
      <c r="D215" s="40" t="s">
        <v>1084</v>
      </c>
      <c r="E215" s="41">
        <v>4900</v>
      </c>
      <c r="F215" s="44"/>
      <c r="G215" s="43" t="s">
        <v>1020</v>
      </c>
      <c r="H215" s="42"/>
      <c r="I215" s="45"/>
    </row>
    <row r="216" spans="1:9" ht="15" x14ac:dyDescent="0.2">
      <c r="A216" s="37" t="s">
        <v>693</v>
      </c>
      <c r="B216" s="38" t="s">
        <v>692</v>
      </c>
      <c r="C216" s="39" t="s">
        <v>1019</v>
      </c>
      <c r="D216" s="40" t="s">
        <v>1084</v>
      </c>
      <c r="E216" s="41">
        <v>120</v>
      </c>
      <c r="F216" s="44"/>
      <c r="G216" s="43" t="s">
        <v>1020</v>
      </c>
      <c r="H216" s="42"/>
      <c r="I216" s="45"/>
    </row>
    <row r="217" spans="1:9" ht="15" x14ac:dyDescent="0.2">
      <c r="A217" s="37" t="s">
        <v>695</v>
      </c>
      <c r="B217" s="38" t="s">
        <v>694</v>
      </c>
      <c r="C217" s="39" t="s">
        <v>1019</v>
      </c>
      <c r="D217" s="40" t="s">
        <v>1084</v>
      </c>
      <c r="E217" s="41">
        <v>6.1</v>
      </c>
      <c r="F217" s="44"/>
      <c r="G217" s="43" t="s">
        <v>1020</v>
      </c>
      <c r="H217" s="44"/>
      <c r="I217" s="45"/>
    </row>
    <row r="218" spans="1:9" ht="15" x14ac:dyDescent="0.2">
      <c r="A218" s="37" t="s">
        <v>697</v>
      </c>
      <c r="B218" s="38" t="s">
        <v>696</v>
      </c>
      <c r="C218" s="39" t="s">
        <v>1019</v>
      </c>
      <c r="D218" s="40" t="s">
        <v>1084</v>
      </c>
      <c r="E218" s="41">
        <v>6.1</v>
      </c>
      <c r="F218" s="44"/>
      <c r="G218" s="43" t="s">
        <v>1020</v>
      </c>
      <c r="H218" s="44"/>
      <c r="I218" s="45"/>
    </row>
    <row r="219" spans="1:9" ht="15" x14ac:dyDescent="0.2">
      <c r="A219" s="37" t="s">
        <v>699</v>
      </c>
      <c r="B219" s="38" t="s">
        <v>698</v>
      </c>
      <c r="C219" s="39" t="s">
        <v>1019</v>
      </c>
      <c r="D219" s="40" t="s">
        <v>1084</v>
      </c>
      <c r="E219" s="41">
        <v>6.1</v>
      </c>
      <c r="F219" s="44"/>
      <c r="G219" s="43" t="s">
        <v>1020</v>
      </c>
      <c r="H219" s="44"/>
      <c r="I219" s="45"/>
    </row>
    <row r="220" spans="1:9" ht="15" x14ac:dyDescent="0.2">
      <c r="A220" s="37" t="s">
        <v>693</v>
      </c>
      <c r="B220" s="38" t="s">
        <v>700</v>
      </c>
      <c r="C220" s="39" t="s">
        <v>1019</v>
      </c>
      <c r="D220" s="40" t="s">
        <v>1084</v>
      </c>
      <c r="E220" s="41">
        <v>120</v>
      </c>
      <c r="F220" s="44"/>
      <c r="G220" s="43" t="s">
        <v>1020</v>
      </c>
      <c r="H220" s="44"/>
      <c r="I220" s="45"/>
    </row>
    <row r="221" spans="1:9" ht="15" x14ac:dyDescent="0.2">
      <c r="A221" s="37" t="s">
        <v>702</v>
      </c>
      <c r="B221" s="38" t="s">
        <v>701</v>
      </c>
      <c r="C221" s="39" t="s">
        <v>1019</v>
      </c>
      <c r="D221" s="40" t="s">
        <v>1084</v>
      </c>
      <c r="E221" s="41">
        <v>120</v>
      </c>
      <c r="F221" s="44"/>
      <c r="G221" s="43" t="s">
        <v>1020</v>
      </c>
      <c r="H221" s="42"/>
      <c r="I221" s="45"/>
    </row>
    <row r="222" spans="1:9" ht="15" x14ac:dyDescent="0.2">
      <c r="A222" s="37" t="s">
        <v>704</v>
      </c>
      <c r="B222" s="38" t="s">
        <v>703</v>
      </c>
      <c r="C222" s="39" t="s">
        <v>1019</v>
      </c>
      <c r="D222" s="40" t="s">
        <v>1084</v>
      </c>
      <c r="E222" s="41">
        <v>61</v>
      </c>
      <c r="F222" s="44"/>
      <c r="G222" s="43" t="s">
        <v>1020</v>
      </c>
      <c r="H222" s="44"/>
      <c r="I222" s="45"/>
    </row>
    <row r="223" spans="1:9" ht="15" x14ac:dyDescent="0.2">
      <c r="A223" s="37" t="s">
        <v>706</v>
      </c>
      <c r="B223" s="38" t="s">
        <v>705</v>
      </c>
      <c r="C223" s="39" t="s">
        <v>1019</v>
      </c>
      <c r="D223" s="40" t="s">
        <v>1084</v>
      </c>
      <c r="E223" s="41">
        <v>61</v>
      </c>
      <c r="F223" s="44"/>
      <c r="G223" s="43" t="s">
        <v>1020</v>
      </c>
      <c r="H223" s="44"/>
      <c r="I223" s="45"/>
    </row>
    <row r="224" spans="1:9" ht="15" x14ac:dyDescent="0.2">
      <c r="A224" s="37" t="s">
        <v>647</v>
      </c>
      <c r="B224" s="38" t="s">
        <v>707</v>
      </c>
      <c r="C224" s="39" t="s">
        <v>1019</v>
      </c>
      <c r="D224" s="40" t="s">
        <v>1084</v>
      </c>
      <c r="E224" s="41">
        <v>4100</v>
      </c>
      <c r="F224" s="44"/>
      <c r="G224" s="43" t="s">
        <v>1020</v>
      </c>
      <c r="H224" s="44"/>
      <c r="I224" s="45"/>
    </row>
    <row r="225" spans="1:9" ht="15" x14ac:dyDescent="0.2">
      <c r="A225" s="37" t="s">
        <v>709</v>
      </c>
      <c r="B225" s="38" t="s">
        <v>708</v>
      </c>
      <c r="C225" s="39" t="s">
        <v>1019</v>
      </c>
      <c r="D225" s="40" t="s">
        <v>1084</v>
      </c>
      <c r="E225" s="41">
        <v>2400</v>
      </c>
      <c r="F225" s="44"/>
      <c r="G225" s="43" t="s">
        <v>1020</v>
      </c>
      <c r="H225" s="44"/>
      <c r="I225" s="45"/>
    </row>
    <row r="226" spans="1:9" ht="15" x14ac:dyDescent="0.2">
      <c r="A226" s="37" t="s">
        <v>711</v>
      </c>
      <c r="B226" s="38" t="s">
        <v>710</v>
      </c>
      <c r="C226" s="39" t="s">
        <v>1019</v>
      </c>
      <c r="D226" s="40" t="s">
        <v>1084</v>
      </c>
      <c r="E226" s="41">
        <v>440</v>
      </c>
      <c r="F226" s="42"/>
      <c r="G226" s="43" t="s">
        <v>1020</v>
      </c>
      <c r="H226" s="44"/>
      <c r="I226" s="45"/>
    </row>
    <row r="227" spans="1:9" ht="15" x14ac:dyDescent="0.2">
      <c r="A227" s="37" t="s">
        <v>713</v>
      </c>
      <c r="B227" s="38" t="s">
        <v>712</v>
      </c>
      <c r="C227" s="39" t="s">
        <v>1019</v>
      </c>
      <c r="D227" s="40" t="s">
        <v>1084</v>
      </c>
      <c r="E227" s="41">
        <v>1800</v>
      </c>
      <c r="F227" s="44"/>
      <c r="G227" s="43" t="s">
        <v>1020</v>
      </c>
      <c r="H227" s="44"/>
      <c r="I227" s="45"/>
    </row>
    <row r="228" spans="1:9" ht="15" x14ac:dyDescent="0.2">
      <c r="A228" s="37" t="s">
        <v>715</v>
      </c>
      <c r="B228" s="38" t="s">
        <v>714</v>
      </c>
      <c r="C228" s="39" t="s">
        <v>1019</v>
      </c>
      <c r="D228" s="40" t="s">
        <v>1084</v>
      </c>
      <c r="E228" s="41">
        <v>1500</v>
      </c>
      <c r="F228" s="44"/>
      <c r="G228" s="43" t="s">
        <v>1020</v>
      </c>
      <c r="H228" s="44"/>
      <c r="I228" s="45"/>
    </row>
    <row r="229" spans="1:9" ht="15" x14ac:dyDescent="0.2">
      <c r="A229" s="37" t="s">
        <v>717</v>
      </c>
      <c r="B229" s="38" t="s">
        <v>716</v>
      </c>
      <c r="C229" s="39" t="s">
        <v>1019</v>
      </c>
      <c r="D229" s="40" t="s">
        <v>1084</v>
      </c>
      <c r="E229" s="41">
        <v>18</v>
      </c>
      <c r="F229" s="44"/>
      <c r="G229" s="43" t="s">
        <v>1020</v>
      </c>
      <c r="H229" s="44"/>
      <c r="I229" s="45"/>
    </row>
    <row r="230" spans="1:9" ht="15" x14ac:dyDescent="0.2">
      <c r="A230" s="37" t="s">
        <v>719</v>
      </c>
      <c r="B230" s="38" t="s">
        <v>718</v>
      </c>
      <c r="C230" s="39" t="s">
        <v>1019</v>
      </c>
      <c r="D230" s="40" t="s">
        <v>1084</v>
      </c>
      <c r="E230" s="41">
        <v>6.1</v>
      </c>
      <c r="F230" s="44"/>
      <c r="G230" s="43" t="s">
        <v>1020</v>
      </c>
      <c r="H230" s="44"/>
      <c r="I230" s="45"/>
    </row>
    <row r="231" spans="1:9" ht="15" x14ac:dyDescent="0.2">
      <c r="A231" s="37" t="s">
        <v>721</v>
      </c>
      <c r="B231" s="38" t="s">
        <v>720</v>
      </c>
      <c r="C231" s="39" t="s">
        <v>1019</v>
      </c>
      <c r="D231" s="40" t="s">
        <v>1084</v>
      </c>
      <c r="E231" s="41">
        <v>180</v>
      </c>
      <c r="F231" s="44"/>
      <c r="G231" s="43" t="s">
        <v>1020</v>
      </c>
      <c r="H231" s="44"/>
      <c r="I231" s="45"/>
    </row>
    <row r="232" spans="1:9" ht="15" x14ac:dyDescent="0.2">
      <c r="A232" s="37" t="s">
        <v>723</v>
      </c>
      <c r="B232" s="38" t="s">
        <v>722</v>
      </c>
      <c r="C232" s="39" t="s">
        <v>1019</v>
      </c>
      <c r="D232" s="40" t="s">
        <v>1084</v>
      </c>
      <c r="E232" s="41">
        <v>130</v>
      </c>
      <c r="F232" s="44"/>
      <c r="G232" s="43" t="s">
        <v>1020</v>
      </c>
      <c r="H232" s="44"/>
      <c r="I232" s="45"/>
    </row>
    <row r="233" spans="1:9" ht="15" x14ac:dyDescent="0.2">
      <c r="A233" s="37" t="s">
        <v>553</v>
      </c>
      <c r="B233" s="38" t="s">
        <v>724</v>
      </c>
      <c r="C233" s="39" t="s">
        <v>1019</v>
      </c>
      <c r="D233" s="40" t="s">
        <v>1084</v>
      </c>
      <c r="E233" s="41">
        <v>2.4</v>
      </c>
      <c r="F233" s="44"/>
      <c r="G233" s="43" t="s">
        <v>1020</v>
      </c>
      <c r="H233" s="44"/>
      <c r="I233" s="45"/>
    </row>
    <row r="234" spans="1:9" ht="15" x14ac:dyDescent="0.2">
      <c r="A234" s="37" t="s">
        <v>555</v>
      </c>
      <c r="B234" s="38" t="s">
        <v>554</v>
      </c>
      <c r="C234" s="39" t="s">
        <v>1019</v>
      </c>
      <c r="D234" s="40" t="s">
        <v>1084</v>
      </c>
      <c r="E234" s="41">
        <v>610</v>
      </c>
      <c r="F234" s="44"/>
      <c r="G234" s="43" t="s">
        <v>1020</v>
      </c>
      <c r="H234" s="44"/>
      <c r="I234" s="45"/>
    </row>
    <row r="235" spans="1:9" ht="15" x14ac:dyDescent="0.2">
      <c r="A235" s="37" t="s">
        <v>557</v>
      </c>
      <c r="B235" s="38" t="s">
        <v>556</v>
      </c>
      <c r="C235" s="39" t="s">
        <v>1019</v>
      </c>
      <c r="D235" s="40" t="s">
        <v>1084</v>
      </c>
      <c r="E235" s="41">
        <v>120</v>
      </c>
      <c r="F235" s="44"/>
      <c r="G235" s="43" t="s">
        <v>1020</v>
      </c>
      <c r="H235" s="44"/>
      <c r="I235" s="45"/>
    </row>
    <row r="236" spans="1:9" ht="15" x14ac:dyDescent="0.2">
      <c r="A236" s="47" t="s">
        <v>1024</v>
      </c>
      <c r="B236" s="38" t="s">
        <v>558</v>
      </c>
      <c r="C236" s="39" t="s">
        <v>1019</v>
      </c>
      <c r="D236" s="40" t="s">
        <v>1084</v>
      </c>
      <c r="E236" s="41">
        <v>240</v>
      </c>
      <c r="F236" s="44"/>
      <c r="G236" s="43" t="s">
        <v>1020</v>
      </c>
      <c r="H236" s="44"/>
      <c r="I236" s="45"/>
    </row>
    <row r="237" spans="1:9" ht="15" x14ac:dyDescent="0.2">
      <c r="A237" s="37" t="s">
        <v>717</v>
      </c>
      <c r="B237" s="38" t="s">
        <v>559</v>
      </c>
      <c r="C237" s="39" t="s">
        <v>1019</v>
      </c>
      <c r="D237" s="40" t="s">
        <v>1084</v>
      </c>
      <c r="E237" s="41">
        <v>18</v>
      </c>
      <c r="F237" s="44"/>
      <c r="G237" s="43" t="s">
        <v>1020</v>
      </c>
      <c r="H237" s="44"/>
      <c r="I237" s="45"/>
    </row>
    <row r="238" spans="1:9" ht="15" x14ac:dyDescent="0.2">
      <c r="A238" s="37" t="s">
        <v>561</v>
      </c>
      <c r="B238" s="38" t="s">
        <v>560</v>
      </c>
      <c r="C238" s="39" t="s">
        <v>1019</v>
      </c>
      <c r="D238" s="40" t="s">
        <v>1084</v>
      </c>
      <c r="E238" s="41">
        <v>9200</v>
      </c>
      <c r="F238" s="44"/>
      <c r="G238" s="43" t="s">
        <v>1020</v>
      </c>
      <c r="H238" s="44"/>
      <c r="I238" s="45"/>
    </row>
    <row r="239" spans="1:9" ht="15" x14ac:dyDescent="0.2">
      <c r="A239" s="37" t="s">
        <v>563</v>
      </c>
      <c r="B239" s="38" t="s">
        <v>562</v>
      </c>
      <c r="C239" s="39" t="s">
        <v>1019</v>
      </c>
      <c r="D239" s="40" t="s">
        <v>1084</v>
      </c>
      <c r="E239" s="41">
        <v>7800</v>
      </c>
      <c r="F239" s="44"/>
      <c r="G239" s="43" t="s">
        <v>1020</v>
      </c>
      <c r="H239" s="44"/>
      <c r="I239" s="45"/>
    </row>
    <row r="240" spans="1:9" ht="15" x14ac:dyDescent="0.2">
      <c r="A240" s="37" t="s">
        <v>787</v>
      </c>
      <c r="B240" s="38" t="s">
        <v>564</v>
      </c>
      <c r="C240" s="39" t="s">
        <v>1019</v>
      </c>
      <c r="D240" s="40" t="s">
        <v>1084</v>
      </c>
      <c r="E240" s="41">
        <v>0.32</v>
      </c>
      <c r="F240" s="44"/>
      <c r="G240" s="43" t="s">
        <v>1020</v>
      </c>
      <c r="H240" s="44"/>
      <c r="I240" s="45"/>
    </row>
    <row r="241" spans="1:9" ht="15" x14ac:dyDescent="0.2">
      <c r="A241" s="37" t="s">
        <v>566</v>
      </c>
      <c r="B241" s="38" t="s">
        <v>565</v>
      </c>
      <c r="C241" s="39" t="s">
        <v>1019</v>
      </c>
      <c r="D241" s="40" t="s">
        <v>1084</v>
      </c>
      <c r="E241" s="41">
        <v>370</v>
      </c>
      <c r="F241" s="44"/>
      <c r="G241" s="43" t="s">
        <v>1020</v>
      </c>
      <c r="H241" s="42"/>
      <c r="I241" s="45"/>
    </row>
    <row r="242" spans="1:9" ht="15" x14ac:dyDescent="0.2">
      <c r="A242" s="37" t="s">
        <v>568</v>
      </c>
      <c r="B242" s="38" t="s">
        <v>567</v>
      </c>
      <c r="C242" s="39" t="s">
        <v>1019</v>
      </c>
      <c r="D242" s="40" t="s">
        <v>1084</v>
      </c>
      <c r="E242" s="41">
        <v>1200</v>
      </c>
      <c r="F242" s="44"/>
      <c r="G242" s="43" t="s">
        <v>1020</v>
      </c>
      <c r="H242" s="44"/>
      <c r="I242" s="45"/>
    </row>
    <row r="243" spans="1:9" ht="15" x14ac:dyDescent="0.2">
      <c r="A243" s="37" t="s">
        <v>570</v>
      </c>
      <c r="B243" s="38" t="s">
        <v>569</v>
      </c>
      <c r="C243" s="39" t="s">
        <v>1019</v>
      </c>
      <c r="D243" s="40" t="s">
        <v>1084</v>
      </c>
      <c r="E243" s="41">
        <v>18</v>
      </c>
      <c r="F243" s="44"/>
      <c r="G243" s="43" t="s">
        <v>1020</v>
      </c>
      <c r="H243" s="42"/>
      <c r="I243" s="45"/>
    </row>
    <row r="244" spans="1:9" ht="15" x14ac:dyDescent="0.2">
      <c r="A244" s="37" t="s">
        <v>888</v>
      </c>
      <c r="B244" s="38" t="s">
        <v>571</v>
      </c>
      <c r="C244" s="39" t="s">
        <v>1019</v>
      </c>
      <c r="D244" s="40" t="s">
        <v>1084</v>
      </c>
      <c r="E244" s="41">
        <v>7.6</v>
      </c>
      <c r="F244" s="44"/>
      <c r="G244" s="43" t="s">
        <v>1020</v>
      </c>
      <c r="H244" s="44"/>
      <c r="I244" s="45"/>
    </row>
    <row r="245" spans="1:9" ht="15" x14ac:dyDescent="0.2">
      <c r="A245" s="37" t="s">
        <v>573</v>
      </c>
      <c r="B245" s="38" t="s">
        <v>572</v>
      </c>
      <c r="C245" s="39" t="s">
        <v>1019</v>
      </c>
      <c r="D245" s="40" t="s">
        <v>1084</v>
      </c>
      <c r="E245" s="41">
        <v>350</v>
      </c>
      <c r="F245" s="42"/>
      <c r="G245" s="43" t="s">
        <v>1020</v>
      </c>
      <c r="H245" s="44"/>
      <c r="I245" s="45"/>
    </row>
    <row r="246" spans="1:9" ht="15" x14ac:dyDescent="0.2">
      <c r="A246" s="37" t="s">
        <v>575</v>
      </c>
      <c r="B246" s="38" t="s">
        <v>574</v>
      </c>
      <c r="C246" s="39" t="s">
        <v>1019</v>
      </c>
      <c r="D246" s="40" t="s">
        <v>1084</v>
      </c>
      <c r="E246" s="41">
        <v>0.61</v>
      </c>
      <c r="F246" s="42"/>
      <c r="G246" s="43" t="s">
        <v>1020</v>
      </c>
      <c r="H246" s="44"/>
      <c r="I246" s="45"/>
    </row>
    <row r="247" spans="1:9" ht="15" x14ac:dyDescent="0.2">
      <c r="A247" s="37" t="s">
        <v>577</v>
      </c>
      <c r="B247" s="38" t="s">
        <v>576</v>
      </c>
      <c r="C247" s="39" t="s">
        <v>1019</v>
      </c>
      <c r="D247" s="40" t="s">
        <v>1084</v>
      </c>
      <c r="E247" s="41">
        <v>1500</v>
      </c>
      <c r="F247" s="44"/>
      <c r="G247" s="43" t="s">
        <v>1020</v>
      </c>
      <c r="H247" s="44"/>
      <c r="I247" s="45"/>
    </row>
    <row r="248" spans="1:9" ht="15" x14ac:dyDescent="0.2">
      <c r="A248" s="37" t="s">
        <v>579</v>
      </c>
      <c r="B248" s="38" t="s">
        <v>578</v>
      </c>
      <c r="C248" s="39" t="s">
        <v>1019</v>
      </c>
      <c r="D248" s="40" t="s">
        <v>1084</v>
      </c>
      <c r="E248" s="41">
        <v>430</v>
      </c>
      <c r="F248" s="44"/>
      <c r="G248" s="43" t="s">
        <v>1020</v>
      </c>
      <c r="H248" s="44"/>
      <c r="I248" s="45"/>
    </row>
    <row r="249" spans="1:9" ht="15" x14ac:dyDescent="0.2">
      <c r="A249" s="37" t="s">
        <v>882</v>
      </c>
      <c r="B249" s="38" t="s">
        <v>580</v>
      </c>
      <c r="C249" s="39" t="s">
        <v>1019</v>
      </c>
      <c r="D249" s="40" t="s">
        <v>1084</v>
      </c>
      <c r="E249" s="41">
        <v>310</v>
      </c>
      <c r="F249" s="44"/>
      <c r="G249" s="43" t="s">
        <v>1020</v>
      </c>
      <c r="H249" s="44"/>
      <c r="I249" s="45"/>
    </row>
    <row r="250" spans="1:9" ht="15" x14ac:dyDescent="0.2">
      <c r="A250" s="37" t="s">
        <v>582</v>
      </c>
      <c r="B250" s="38" t="s">
        <v>581</v>
      </c>
      <c r="C250" s="39" t="s">
        <v>1019</v>
      </c>
      <c r="D250" s="40" t="s">
        <v>1084</v>
      </c>
      <c r="E250" s="41">
        <v>31</v>
      </c>
      <c r="F250" s="44"/>
      <c r="G250" s="43" t="s">
        <v>1020</v>
      </c>
      <c r="H250" s="44"/>
      <c r="I250" s="45"/>
    </row>
    <row r="251" spans="1:9" ht="15" x14ac:dyDescent="0.2">
      <c r="A251" s="37" t="s">
        <v>584</v>
      </c>
      <c r="B251" s="38" t="s">
        <v>583</v>
      </c>
      <c r="C251" s="39" t="s">
        <v>1019</v>
      </c>
      <c r="D251" s="40" t="s">
        <v>1084</v>
      </c>
      <c r="E251" s="41">
        <v>24000</v>
      </c>
      <c r="F251" s="44"/>
      <c r="G251" s="43" t="s">
        <v>1020</v>
      </c>
      <c r="H251" s="44"/>
      <c r="I251" s="45"/>
    </row>
    <row r="252" spans="1:9" ht="15" x14ac:dyDescent="0.2">
      <c r="A252" s="37" t="s">
        <v>641</v>
      </c>
      <c r="B252" s="38" t="s">
        <v>9</v>
      </c>
      <c r="C252" s="39" t="s">
        <v>1019</v>
      </c>
      <c r="D252" s="40" t="s">
        <v>1084</v>
      </c>
      <c r="E252" s="41">
        <v>3700</v>
      </c>
      <c r="F252" s="44"/>
      <c r="G252" s="43" t="s">
        <v>1020</v>
      </c>
      <c r="H252" s="44"/>
      <c r="I252" s="45"/>
    </row>
    <row r="253" spans="1:9" ht="15" x14ac:dyDescent="0.2">
      <c r="A253" s="37" t="s">
        <v>586</v>
      </c>
      <c r="B253" s="38" t="s">
        <v>585</v>
      </c>
      <c r="C253" s="39" t="s">
        <v>1019</v>
      </c>
      <c r="D253" s="40" t="s">
        <v>1084</v>
      </c>
      <c r="E253" s="41">
        <v>18000</v>
      </c>
      <c r="F253" s="44"/>
      <c r="G253" s="43" t="s">
        <v>1020</v>
      </c>
      <c r="H253" s="44"/>
      <c r="I253" s="45"/>
    </row>
    <row r="254" spans="1:9" ht="15" x14ac:dyDescent="0.2">
      <c r="A254" s="37" t="s">
        <v>587</v>
      </c>
      <c r="B254" s="38" t="s">
        <v>10</v>
      </c>
      <c r="C254" s="39" t="s">
        <v>1019</v>
      </c>
      <c r="D254" s="40" t="s">
        <v>1084</v>
      </c>
      <c r="E254" s="41">
        <v>43000</v>
      </c>
      <c r="F254" s="44"/>
      <c r="G254" s="43" t="s">
        <v>1020</v>
      </c>
      <c r="H254" s="44"/>
      <c r="I254" s="45"/>
    </row>
    <row r="255" spans="1:9" ht="15" x14ac:dyDescent="0.2">
      <c r="A255" s="37" t="s">
        <v>589</v>
      </c>
      <c r="B255" s="38" t="s">
        <v>588</v>
      </c>
      <c r="C255" s="39" t="s">
        <v>1019</v>
      </c>
      <c r="D255" s="40" t="s">
        <v>1084</v>
      </c>
      <c r="E255" s="41">
        <v>19000</v>
      </c>
      <c r="F255" s="42"/>
      <c r="G255" s="43" t="s">
        <v>1020</v>
      </c>
      <c r="H255" s="44"/>
      <c r="I255" s="45"/>
    </row>
    <row r="256" spans="1:9" ht="15" x14ac:dyDescent="0.2">
      <c r="A256" s="37" t="s">
        <v>591</v>
      </c>
      <c r="B256" s="38" t="s">
        <v>590</v>
      </c>
      <c r="C256" s="39" t="s">
        <v>1019</v>
      </c>
      <c r="D256" s="40" t="s">
        <v>1084</v>
      </c>
      <c r="E256" s="41">
        <v>2.1</v>
      </c>
      <c r="F256" s="44"/>
      <c r="G256" s="43" t="s">
        <v>1020</v>
      </c>
      <c r="H256" s="44"/>
      <c r="I256" s="45"/>
    </row>
    <row r="257" spans="1:9" ht="15" x14ac:dyDescent="0.2">
      <c r="A257" s="37" t="s">
        <v>878</v>
      </c>
      <c r="B257" s="38" t="s">
        <v>592</v>
      </c>
      <c r="C257" s="39" t="s">
        <v>1019</v>
      </c>
      <c r="D257" s="40" t="s">
        <v>1084</v>
      </c>
      <c r="E257" s="41">
        <v>30</v>
      </c>
      <c r="F257" s="42"/>
      <c r="G257" s="43" t="s">
        <v>1020</v>
      </c>
      <c r="H257" s="44"/>
      <c r="I257" s="45"/>
    </row>
    <row r="258" spans="1:9" ht="15" x14ac:dyDescent="0.2">
      <c r="A258" s="37" t="s">
        <v>577</v>
      </c>
      <c r="B258" s="38" t="s">
        <v>593</v>
      </c>
      <c r="C258" s="39" t="s">
        <v>1019</v>
      </c>
      <c r="D258" s="40" t="s">
        <v>1084</v>
      </c>
      <c r="E258" s="41">
        <v>1500</v>
      </c>
      <c r="F258" s="44"/>
      <c r="G258" s="43" t="s">
        <v>1020</v>
      </c>
      <c r="H258" s="44"/>
      <c r="I258" s="45"/>
    </row>
    <row r="259" spans="1:9" ht="15" x14ac:dyDescent="0.2">
      <c r="A259" s="37" t="s">
        <v>595</v>
      </c>
      <c r="B259" s="38" t="s">
        <v>594</v>
      </c>
      <c r="C259" s="39" t="s">
        <v>1019</v>
      </c>
      <c r="D259" s="40" t="s">
        <v>1084</v>
      </c>
      <c r="E259" s="41">
        <v>18000</v>
      </c>
      <c r="F259" s="44"/>
      <c r="G259" s="43" t="s">
        <v>1020</v>
      </c>
      <c r="H259" s="44"/>
      <c r="I259" s="45"/>
    </row>
    <row r="260" spans="1:9" ht="15" x14ac:dyDescent="0.2">
      <c r="A260" s="37" t="s">
        <v>597</v>
      </c>
      <c r="B260" s="38" t="s">
        <v>596</v>
      </c>
      <c r="C260" s="39" t="s">
        <v>1019</v>
      </c>
      <c r="D260" s="40" t="s">
        <v>1084</v>
      </c>
      <c r="E260" s="41">
        <v>5500</v>
      </c>
      <c r="F260" s="44"/>
      <c r="G260" s="43" t="s">
        <v>1020</v>
      </c>
      <c r="H260" s="44"/>
      <c r="I260" s="45"/>
    </row>
    <row r="261" spans="1:9" ht="15" x14ac:dyDescent="0.2">
      <c r="A261" s="37" t="s">
        <v>787</v>
      </c>
      <c r="B261" s="38" t="s">
        <v>598</v>
      </c>
      <c r="C261" s="39" t="s">
        <v>1019</v>
      </c>
      <c r="D261" s="40" t="s">
        <v>1084</v>
      </c>
      <c r="E261" s="41">
        <v>0.32</v>
      </c>
      <c r="F261" s="42"/>
      <c r="G261" s="43" t="s">
        <v>1020</v>
      </c>
      <c r="H261" s="44"/>
      <c r="I261" s="45"/>
    </row>
    <row r="262" spans="1:9" ht="15" x14ac:dyDescent="0.2">
      <c r="A262" s="37" t="s">
        <v>822</v>
      </c>
      <c r="B262" s="38" t="s">
        <v>599</v>
      </c>
      <c r="C262" s="39" t="s">
        <v>1019</v>
      </c>
      <c r="D262" s="40" t="s">
        <v>1084</v>
      </c>
      <c r="E262" s="41">
        <v>31000</v>
      </c>
      <c r="F262" s="44"/>
      <c r="G262" s="43" t="s">
        <v>1020</v>
      </c>
      <c r="H262" s="42"/>
      <c r="I262" s="45"/>
    </row>
    <row r="263" spans="1:9" ht="15" x14ac:dyDescent="0.2">
      <c r="A263" s="37" t="s">
        <v>584</v>
      </c>
      <c r="B263" s="38" t="s">
        <v>600</v>
      </c>
      <c r="C263" s="39" t="s">
        <v>1019</v>
      </c>
      <c r="D263" s="40" t="s">
        <v>1084</v>
      </c>
      <c r="E263" s="41">
        <v>24000</v>
      </c>
      <c r="F263" s="44"/>
      <c r="G263" s="43" t="s">
        <v>1020</v>
      </c>
      <c r="H263" s="42"/>
      <c r="I263" s="45"/>
    </row>
    <row r="264" spans="1:9" ht="15" x14ac:dyDescent="0.2">
      <c r="A264" s="37" t="s">
        <v>601</v>
      </c>
      <c r="B264" s="38" t="s">
        <v>11</v>
      </c>
      <c r="C264" s="39" t="s">
        <v>1019</v>
      </c>
      <c r="D264" s="40" t="s">
        <v>1084</v>
      </c>
      <c r="E264" s="41">
        <v>61</v>
      </c>
      <c r="F264" s="44"/>
      <c r="G264" s="43" t="s">
        <v>1020</v>
      </c>
      <c r="H264" s="44"/>
      <c r="I264" s="45"/>
    </row>
    <row r="265" spans="1:9" ht="15" x14ac:dyDescent="0.2">
      <c r="A265" s="37" t="s">
        <v>603</v>
      </c>
      <c r="B265" s="38" t="s">
        <v>602</v>
      </c>
      <c r="C265" s="39" t="s">
        <v>1019</v>
      </c>
      <c r="D265" s="40" t="s">
        <v>1084</v>
      </c>
      <c r="E265" s="41">
        <v>1.4</v>
      </c>
      <c r="F265" s="44"/>
      <c r="G265" s="43" t="s">
        <v>1020</v>
      </c>
      <c r="H265" s="44"/>
      <c r="I265" s="45"/>
    </row>
    <row r="266" spans="1:9" ht="15" x14ac:dyDescent="0.2">
      <c r="A266" s="37" t="s">
        <v>605</v>
      </c>
      <c r="B266" s="38" t="s">
        <v>604</v>
      </c>
      <c r="C266" s="39" t="s">
        <v>1019</v>
      </c>
      <c r="D266" s="40" t="s">
        <v>1084</v>
      </c>
      <c r="E266" s="41">
        <v>44</v>
      </c>
      <c r="F266" s="44"/>
      <c r="G266" s="43" t="s">
        <v>1020</v>
      </c>
      <c r="H266" s="44"/>
      <c r="I266" s="45"/>
    </row>
    <row r="267" spans="1:9" ht="15" x14ac:dyDescent="0.2">
      <c r="A267" s="37" t="s">
        <v>643</v>
      </c>
      <c r="B267" s="38" t="s">
        <v>606</v>
      </c>
      <c r="C267" s="39" t="s">
        <v>1019</v>
      </c>
      <c r="D267" s="40" t="s">
        <v>1084</v>
      </c>
      <c r="E267" s="41">
        <v>1800</v>
      </c>
      <c r="F267" s="44"/>
      <c r="G267" s="43" t="s">
        <v>1020</v>
      </c>
      <c r="H267" s="44"/>
      <c r="I267" s="45"/>
    </row>
    <row r="268" spans="1:9" ht="15" x14ac:dyDescent="0.2">
      <c r="A268" s="37" t="s">
        <v>608</v>
      </c>
      <c r="B268" s="38" t="s">
        <v>607</v>
      </c>
      <c r="C268" s="39" t="s">
        <v>1019</v>
      </c>
      <c r="D268" s="40" t="s">
        <v>1084</v>
      </c>
      <c r="E268" s="41">
        <v>140</v>
      </c>
      <c r="F268" s="44"/>
      <c r="G268" s="43" t="s">
        <v>1020</v>
      </c>
      <c r="H268" s="44"/>
      <c r="I268" s="45"/>
    </row>
    <row r="269" spans="1:9" ht="15" x14ac:dyDescent="0.2">
      <c r="A269" s="37" t="s">
        <v>608</v>
      </c>
      <c r="B269" s="38" t="s">
        <v>609</v>
      </c>
      <c r="C269" s="39" t="s">
        <v>1019</v>
      </c>
      <c r="D269" s="40" t="s">
        <v>1084</v>
      </c>
      <c r="E269" s="41">
        <v>140</v>
      </c>
      <c r="F269" s="44"/>
      <c r="G269" s="43" t="s">
        <v>1020</v>
      </c>
      <c r="H269" s="44"/>
      <c r="I269" s="45"/>
    </row>
    <row r="270" spans="1:9" ht="15" x14ac:dyDescent="0.2">
      <c r="A270" s="37" t="s">
        <v>575</v>
      </c>
      <c r="B270" s="38" t="s">
        <v>610</v>
      </c>
      <c r="C270" s="39" t="s">
        <v>1019</v>
      </c>
      <c r="D270" s="40" t="s">
        <v>1084</v>
      </c>
      <c r="E270" s="41">
        <v>0.61</v>
      </c>
      <c r="F270" s="44"/>
      <c r="G270" s="43" t="s">
        <v>1020</v>
      </c>
      <c r="H270" s="44"/>
      <c r="I270" s="45"/>
    </row>
    <row r="271" spans="1:9" ht="15" x14ac:dyDescent="0.2">
      <c r="A271" s="37" t="s">
        <v>612</v>
      </c>
      <c r="B271" s="38" t="s">
        <v>611</v>
      </c>
      <c r="C271" s="39" t="s">
        <v>1019</v>
      </c>
      <c r="D271" s="40" t="s">
        <v>1084</v>
      </c>
      <c r="E271" s="41">
        <v>100000</v>
      </c>
      <c r="F271" s="42"/>
      <c r="G271" s="43" t="s">
        <v>1020</v>
      </c>
      <c r="H271" s="44"/>
      <c r="I271" s="45"/>
    </row>
    <row r="272" spans="1:9" ht="15" x14ac:dyDescent="0.2">
      <c r="A272" s="37" t="s">
        <v>605</v>
      </c>
      <c r="B272" s="38" t="s">
        <v>613</v>
      </c>
      <c r="C272" s="39" t="s">
        <v>1019</v>
      </c>
      <c r="D272" s="40" t="s">
        <v>1084</v>
      </c>
      <c r="E272" s="41">
        <v>44</v>
      </c>
      <c r="F272" s="44"/>
      <c r="G272" s="43" t="s">
        <v>1020</v>
      </c>
      <c r="H272" s="44"/>
      <c r="I272" s="45"/>
    </row>
    <row r="273" spans="1:9" ht="15" x14ac:dyDescent="0.2">
      <c r="A273" s="37" t="s">
        <v>615</v>
      </c>
      <c r="B273" s="38" t="s">
        <v>614</v>
      </c>
      <c r="C273" s="39" t="s">
        <v>1019</v>
      </c>
      <c r="D273" s="40" t="s">
        <v>1084</v>
      </c>
      <c r="E273" s="41">
        <v>490</v>
      </c>
      <c r="F273" s="44"/>
      <c r="G273" s="43" t="s">
        <v>1020</v>
      </c>
      <c r="H273" s="44"/>
      <c r="I273" s="45"/>
    </row>
    <row r="274" spans="1:9" ht="15" x14ac:dyDescent="0.2">
      <c r="A274" s="37" t="s">
        <v>617</v>
      </c>
      <c r="B274" s="38" t="s">
        <v>616</v>
      </c>
      <c r="C274" s="39" t="s">
        <v>1019</v>
      </c>
      <c r="D274" s="40" t="s">
        <v>1084</v>
      </c>
      <c r="E274" s="41">
        <v>15</v>
      </c>
      <c r="F274" s="42"/>
      <c r="G274" s="43" t="s">
        <v>1020</v>
      </c>
      <c r="H274" s="44"/>
      <c r="I274" s="45"/>
    </row>
    <row r="275" spans="1:9" ht="15" x14ac:dyDescent="0.2">
      <c r="A275" s="37" t="s">
        <v>619</v>
      </c>
      <c r="B275" s="38" t="s">
        <v>618</v>
      </c>
      <c r="C275" s="39" t="s">
        <v>1019</v>
      </c>
      <c r="D275" s="40" t="s">
        <v>1084</v>
      </c>
      <c r="E275" s="41">
        <v>3100</v>
      </c>
      <c r="F275" s="44"/>
      <c r="G275" s="43" t="s">
        <v>1020</v>
      </c>
      <c r="H275" s="44"/>
      <c r="I275" s="45"/>
    </row>
    <row r="276" spans="1:9" ht="15" x14ac:dyDescent="0.2">
      <c r="A276" s="37" t="s">
        <v>759</v>
      </c>
      <c r="B276" s="38" t="s">
        <v>620</v>
      </c>
      <c r="C276" s="39" t="s">
        <v>1019</v>
      </c>
      <c r="D276" s="40" t="s">
        <v>1084</v>
      </c>
      <c r="E276" s="41">
        <v>1500</v>
      </c>
      <c r="F276" s="42"/>
      <c r="G276" s="43" t="s">
        <v>1020</v>
      </c>
      <c r="H276" s="44"/>
      <c r="I276" s="45"/>
    </row>
    <row r="277" spans="1:9" ht="15" x14ac:dyDescent="0.2">
      <c r="A277" s="37" t="s">
        <v>622</v>
      </c>
      <c r="B277" s="38" t="s">
        <v>621</v>
      </c>
      <c r="C277" s="39" t="s">
        <v>1019</v>
      </c>
      <c r="D277" s="40" t="s">
        <v>1084</v>
      </c>
      <c r="E277" s="41">
        <v>1500</v>
      </c>
      <c r="F277" s="44"/>
      <c r="G277" s="43" t="s">
        <v>1020</v>
      </c>
      <c r="H277" s="44"/>
      <c r="I277" s="45"/>
    </row>
    <row r="278" spans="1:9" ht="15" x14ac:dyDescent="0.2">
      <c r="A278" s="37" t="s">
        <v>624</v>
      </c>
      <c r="B278" s="38" t="s">
        <v>623</v>
      </c>
      <c r="C278" s="39" t="s">
        <v>1019</v>
      </c>
      <c r="D278" s="40" t="s">
        <v>1084</v>
      </c>
      <c r="E278" s="41">
        <v>790</v>
      </c>
      <c r="F278" s="44"/>
      <c r="G278" s="43" t="s">
        <v>1020</v>
      </c>
      <c r="H278" s="44"/>
      <c r="I278" s="45"/>
    </row>
    <row r="279" spans="1:9" ht="15" x14ac:dyDescent="0.2">
      <c r="A279" s="37" t="s">
        <v>626</v>
      </c>
      <c r="B279" s="38" t="s">
        <v>625</v>
      </c>
      <c r="C279" s="39" t="s">
        <v>1019</v>
      </c>
      <c r="D279" s="40" t="s">
        <v>1084</v>
      </c>
      <c r="E279" s="41">
        <v>4900</v>
      </c>
      <c r="F279" s="44"/>
      <c r="G279" s="43" t="s">
        <v>1020</v>
      </c>
      <c r="H279" s="44"/>
      <c r="I279" s="45"/>
    </row>
    <row r="280" spans="1:9" ht="15" x14ac:dyDescent="0.2">
      <c r="A280" s="37" t="s">
        <v>628</v>
      </c>
      <c r="B280" s="38" t="s">
        <v>627</v>
      </c>
      <c r="C280" s="39" t="s">
        <v>1019</v>
      </c>
      <c r="D280" s="40" t="s">
        <v>1084</v>
      </c>
      <c r="E280" s="41">
        <v>1200</v>
      </c>
      <c r="F280" s="44"/>
      <c r="G280" s="43" t="s">
        <v>1020</v>
      </c>
      <c r="H280" s="44"/>
      <c r="I280" s="45"/>
    </row>
    <row r="281" spans="1:9" ht="15" x14ac:dyDescent="0.2">
      <c r="A281" s="37" t="s">
        <v>630</v>
      </c>
      <c r="B281" s="38" t="s">
        <v>629</v>
      </c>
      <c r="C281" s="39" t="s">
        <v>1019</v>
      </c>
      <c r="D281" s="40" t="s">
        <v>1084</v>
      </c>
      <c r="E281" s="41">
        <v>43</v>
      </c>
      <c r="F281" s="44"/>
      <c r="G281" s="43" t="s">
        <v>1020</v>
      </c>
      <c r="H281" s="42"/>
      <c r="I281" s="45"/>
    </row>
    <row r="282" spans="1:9" ht="15" x14ac:dyDescent="0.2">
      <c r="A282" s="37" t="s">
        <v>462</v>
      </c>
      <c r="B282" s="38" t="s">
        <v>631</v>
      </c>
      <c r="C282" s="39" t="s">
        <v>1019</v>
      </c>
      <c r="D282" s="40" t="s">
        <v>1084</v>
      </c>
      <c r="E282" s="41">
        <v>3700</v>
      </c>
      <c r="F282" s="44"/>
      <c r="G282" s="43" t="s">
        <v>1020</v>
      </c>
      <c r="H282" s="44"/>
      <c r="I282" s="45"/>
    </row>
    <row r="283" spans="1:9" ht="15" x14ac:dyDescent="0.2">
      <c r="A283" s="37" t="s">
        <v>464</v>
      </c>
      <c r="B283" s="38" t="s">
        <v>463</v>
      </c>
      <c r="C283" s="39" t="s">
        <v>1019</v>
      </c>
      <c r="D283" s="40" t="s">
        <v>1084</v>
      </c>
      <c r="E283" s="41">
        <v>610</v>
      </c>
      <c r="F283" s="44"/>
      <c r="G283" s="43" t="s">
        <v>1020</v>
      </c>
      <c r="H283" s="44"/>
      <c r="I283" s="45"/>
    </row>
    <row r="284" spans="1:9" ht="15" x14ac:dyDescent="0.2">
      <c r="A284" s="37" t="s">
        <v>466</v>
      </c>
      <c r="B284" s="38" t="s">
        <v>465</v>
      </c>
      <c r="C284" s="39" t="s">
        <v>1019</v>
      </c>
      <c r="D284" s="40" t="s">
        <v>1084</v>
      </c>
      <c r="E284" s="41">
        <v>1400</v>
      </c>
      <c r="F284" s="42"/>
      <c r="G284" s="43" t="s">
        <v>1020</v>
      </c>
      <c r="H284" s="44"/>
      <c r="I284" s="45"/>
    </row>
    <row r="285" spans="1:9" ht="15" x14ac:dyDescent="0.2">
      <c r="A285" s="37" t="s">
        <v>468</v>
      </c>
      <c r="B285" s="38" t="s">
        <v>467</v>
      </c>
      <c r="C285" s="39" t="s">
        <v>1019</v>
      </c>
      <c r="D285" s="40" t="s">
        <v>1084</v>
      </c>
      <c r="E285" s="41">
        <v>26</v>
      </c>
      <c r="F285" s="44"/>
      <c r="G285" s="43" t="s">
        <v>1020</v>
      </c>
      <c r="H285" s="44"/>
      <c r="I285" s="45"/>
    </row>
    <row r="286" spans="1:9" ht="15" x14ac:dyDescent="0.2">
      <c r="A286" s="37" t="s">
        <v>470</v>
      </c>
      <c r="B286" s="38" t="s">
        <v>469</v>
      </c>
      <c r="C286" s="39" t="s">
        <v>1019</v>
      </c>
      <c r="D286" s="40" t="s">
        <v>1084</v>
      </c>
      <c r="E286" s="41">
        <v>120</v>
      </c>
      <c r="F286" s="44"/>
      <c r="G286" s="43" t="s">
        <v>1020</v>
      </c>
      <c r="H286" s="44"/>
      <c r="I286" s="45"/>
    </row>
    <row r="287" spans="1:9" ht="15" x14ac:dyDescent="0.2">
      <c r="A287" s="37" t="s">
        <v>472</v>
      </c>
      <c r="B287" s="38" t="s">
        <v>471</v>
      </c>
      <c r="C287" s="39" t="s">
        <v>1019</v>
      </c>
      <c r="D287" s="40" t="s">
        <v>1084</v>
      </c>
      <c r="E287" s="41">
        <v>9200</v>
      </c>
      <c r="F287" s="44"/>
      <c r="G287" s="43" t="s">
        <v>1020</v>
      </c>
      <c r="H287" s="44"/>
      <c r="I287" s="45"/>
    </row>
    <row r="288" spans="1:9" ht="15" x14ac:dyDescent="0.2">
      <c r="A288" s="37" t="s">
        <v>474</v>
      </c>
      <c r="B288" s="38" t="s">
        <v>473</v>
      </c>
      <c r="C288" s="39" t="s">
        <v>1019</v>
      </c>
      <c r="D288" s="40" t="s">
        <v>1084</v>
      </c>
      <c r="E288" s="41">
        <v>100000</v>
      </c>
      <c r="F288" s="44"/>
      <c r="G288" s="43" t="s">
        <v>1020</v>
      </c>
      <c r="H288" s="44"/>
      <c r="I288" s="45"/>
    </row>
    <row r="289" spans="1:9" ht="15" x14ac:dyDescent="0.2">
      <c r="A289" s="37" t="s">
        <v>476</v>
      </c>
      <c r="B289" s="38" t="s">
        <v>475</v>
      </c>
      <c r="C289" s="39" t="s">
        <v>1019</v>
      </c>
      <c r="D289" s="40" t="s">
        <v>1084</v>
      </c>
      <c r="E289" s="41">
        <v>100000</v>
      </c>
      <c r="F289" s="44"/>
      <c r="G289" s="43" t="s">
        <v>1020</v>
      </c>
      <c r="H289" s="44"/>
      <c r="I289" s="45"/>
    </row>
    <row r="290" spans="1:9" ht="15" x14ac:dyDescent="0.2">
      <c r="A290" s="37" t="s">
        <v>478</v>
      </c>
      <c r="B290" s="38" t="s">
        <v>477</v>
      </c>
      <c r="C290" s="39" t="s">
        <v>1019</v>
      </c>
      <c r="D290" s="40" t="s">
        <v>1084</v>
      </c>
      <c r="E290" s="41">
        <v>390</v>
      </c>
      <c r="F290" s="44"/>
      <c r="G290" s="43" t="s">
        <v>1020</v>
      </c>
      <c r="H290" s="44"/>
      <c r="I290" s="45"/>
    </row>
    <row r="291" spans="1:9" ht="15" x14ac:dyDescent="0.2">
      <c r="A291" s="37" t="s">
        <v>799</v>
      </c>
      <c r="B291" s="38" t="s">
        <v>479</v>
      </c>
      <c r="C291" s="39" t="s">
        <v>1019</v>
      </c>
      <c r="D291" s="40" t="s">
        <v>1084</v>
      </c>
      <c r="E291" s="41">
        <v>94</v>
      </c>
      <c r="F291" s="44"/>
      <c r="G291" s="43" t="s">
        <v>1020</v>
      </c>
      <c r="H291" s="42"/>
      <c r="I291" s="45"/>
    </row>
    <row r="292" spans="1:9" ht="15" x14ac:dyDescent="0.2">
      <c r="A292" s="37" t="s">
        <v>481</v>
      </c>
      <c r="B292" s="38" t="s">
        <v>480</v>
      </c>
      <c r="C292" s="39" t="s">
        <v>1019</v>
      </c>
      <c r="D292" s="40" t="s">
        <v>1084</v>
      </c>
      <c r="E292" s="41">
        <v>5600</v>
      </c>
      <c r="F292" s="44"/>
      <c r="G292" s="43" t="s">
        <v>1020</v>
      </c>
      <c r="H292" s="44"/>
      <c r="I292" s="45"/>
    </row>
    <row r="293" spans="1:9" ht="15" x14ac:dyDescent="0.2">
      <c r="A293" s="37" t="s">
        <v>483</v>
      </c>
      <c r="B293" s="38" t="s">
        <v>482</v>
      </c>
      <c r="C293" s="39" t="s">
        <v>1019</v>
      </c>
      <c r="D293" s="40" t="s">
        <v>1084</v>
      </c>
      <c r="E293" s="41">
        <v>1.3</v>
      </c>
      <c r="F293" s="44"/>
      <c r="G293" s="43" t="s">
        <v>1020</v>
      </c>
      <c r="H293" s="44"/>
      <c r="I293" s="45"/>
    </row>
    <row r="294" spans="1:9" ht="15" x14ac:dyDescent="0.2">
      <c r="A294" s="37" t="s">
        <v>485</v>
      </c>
      <c r="B294" s="38" t="s">
        <v>484</v>
      </c>
      <c r="C294" s="39" t="s">
        <v>1019</v>
      </c>
      <c r="D294" s="40" t="s">
        <v>1084</v>
      </c>
      <c r="E294" s="41">
        <v>180</v>
      </c>
      <c r="F294" s="44"/>
      <c r="G294" s="43" t="s">
        <v>1020</v>
      </c>
      <c r="H294" s="44"/>
      <c r="I294" s="45"/>
    </row>
    <row r="295" spans="1:9" ht="15" x14ac:dyDescent="0.2">
      <c r="A295" s="37" t="s">
        <v>487</v>
      </c>
      <c r="B295" s="38" t="s">
        <v>486</v>
      </c>
      <c r="C295" s="39" t="s">
        <v>1019</v>
      </c>
      <c r="D295" s="40" t="s">
        <v>1084</v>
      </c>
      <c r="E295" s="41">
        <v>9.7000000000000003E-2</v>
      </c>
      <c r="F295" s="44"/>
      <c r="G295" s="43" t="s">
        <v>1020</v>
      </c>
      <c r="H295" s="44"/>
      <c r="I295" s="45"/>
    </row>
    <row r="296" spans="1:9" ht="15" x14ac:dyDescent="0.2">
      <c r="A296" s="37" t="s">
        <v>489</v>
      </c>
      <c r="B296" s="38" t="s">
        <v>488</v>
      </c>
      <c r="C296" s="39" t="s">
        <v>1019</v>
      </c>
      <c r="D296" s="40" t="s">
        <v>1084</v>
      </c>
      <c r="E296" s="41">
        <v>160</v>
      </c>
      <c r="F296" s="44"/>
      <c r="G296" s="43" t="s">
        <v>1020</v>
      </c>
      <c r="H296" s="44"/>
      <c r="I296" s="45"/>
    </row>
    <row r="297" spans="1:9" ht="15" x14ac:dyDescent="0.2">
      <c r="A297" s="37" t="s">
        <v>491</v>
      </c>
      <c r="B297" s="38" t="s">
        <v>490</v>
      </c>
      <c r="C297" s="39" t="s">
        <v>1019</v>
      </c>
      <c r="D297" s="40" t="s">
        <v>1084</v>
      </c>
      <c r="E297" s="41">
        <v>24</v>
      </c>
      <c r="F297" s="44"/>
      <c r="G297" s="43" t="s">
        <v>1020</v>
      </c>
      <c r="H297" s="42"/>
      <c r="I297" s="45"/>
    </row>
    <row r="298" spans="1:9" ht="15" x14ac:dyDescent="0.2">
      <c r="A298" s="37" t="s">
        <v>493</v>
      </c>
      <c r="B298" s="38" t="s">
        <v>492</v>
      </c>
      <c r="C298" s="39" t="s">
        <v>1019</v>
      </c>
      <c r="D298" s="40" t="s">
        <v>1084</v>
      </c>
      <c r="E298" s="41">
        <v>24</v>
      </c>
      <c r="F298" s="44"/>
      <c r="G298" s="43" t="s">
        <v>1020</v>
      </c>
      <c r="H298" s="44"/>
      <c r="I298" s="45"/>
    </row>
    <row r="299" spans="1:9" ht="15" x14ac:dyDescent="0.2">
      <c r="A299" s="37" t="s">
        <v>495</v>
      </c>
      <c r="B299" s="38" t="s">
        <v>494</v>
      </c>
      <c r="C299" s="39" t="s">
        <v>1019</v>
      </c>
      <c r="D299" s="40" t="s">
        <v>1084</v>
      </c>
      <c r="E299" s="41">
        <v>6100</v>
      </c>
      <c r="F299" s="44"/>
      <c r="G299" s="43" t="s">
        <v>1020</v>
      </c>
      <c r="H299" s="42"/>
      <c r="I299" s="45"/>
    </row>
    <row r="300" spans="1:9" ht="15" x14ac:dyDescent="0.2">
      <c r="A300" s="37" t="s">
        <v>497</v>
      </c>
      <c r="B300" s="38" t="s">
        <v>496</v>
      </c>
      <c r="C300" s="39" t="s">
        <v>1019</v>
      </c>
      <c r="D300" s="40" t="s">
        <v>1084</v>
      </c>
      <c r="E300" s="41">
        <v>3.1</v>
      </c>
      <c r="F300" s="44"/>
      <c r="G300" s="43" t="s">
        <v>1020</v>
      </c>
      <c r="H300" s="44"/>
      <c r="I300" s="45"/>
    </row>
    <row r="301" spans="1:9" ht="15" x14ac:dyDescent="0.2">
      <c r="A301" s="37" t="s">
        <v>499</v>
      </c>
      <c r="B301" s="38" t="s">
        <v>498</v>
      </c>
      <c r="C301" s="39" t="s">
        <v>1019</v>
      </c>
      <c r="D301" s="40" t="s">
        <v>1084</v>
      </c>
      <c r="E301" s="41">
        <v>790</v>
      </c>
      <c r="F301" s="44"/>
      <c r="G301" s="43" t="s">
        <v>1020</v>
      </c>
      <c r="H301" s="44"/>
      <c r="I301" s="45"/>
    </row>
    <row r="302" spans="1:9" ht="15" x14ac:dyDescent="0.2">
      <c r="A302" s="37" t="s">
        <v>874</v>
      </c>
      <c r="B302" s="38" t="s">
        <v>500</v>
      </c>
      <c r="C302" s="39" t="s">
        <v>1019</v>
      </c>
      <c r="D302" s="40" t="s">
        <v>1084</v>
      </c>
      <c r="E302" s="41">
        <v>340</v>
      </c>
      <c r="F302" s="44"/>
      <c r="G302" s="43" t="s">
        <v>1020</v>
      </c>
      <c r="H302" s="44"/>
      <c r="I302" s="45"/>
    </row>
    <row r="303" spans="1:9" ht="15" x14ac:dyDescent="0.2">
      <c r="A303" s="37" t="s">
        <v>502</v>
      </c>
      <c r="B303" s="38" t="s">
        <v>501</v>
      </c>
      <c r="C303" s="39" t="s">
        <v>1019</v>
      </c>
      <c r="D303" s="40" t="s">
        <v>1084</v>
      </c>
      <c r="E303" s="41">
        <v>0.9</v>
      </c>
      <c r="F303" s="44"/>
      <c r="G303" s="43" t="s">
        <v>1020</v>
      </c>
      <c r="H303" s="44"/>
      <c r="I303" s="45"/>
    </row>
    <row r="304" spans="1:9" ht="15" x14ac:dyDescent="0.2">
      <c r="A304" s="37" t="s">
        <v>504</v>
      </c>
      <c r="B304" s="38" t="s">
        <v>503</v>
      </c>
      <c r="C304" s="39" t="s">
        <v>1019</v>
      </c>
      <c r="D304" s="40" t="s">
        <v>1084</v>
      </c>
      <c r="E304" s="41">
        <v>3.2</v>
      </c>
      <c r="F304" s="44"/>
      <c r="G304" s="43" t="s">
        <v>1020</v>
      </c>
      <c r="H304" s="44"/>
      <c r="I304" s="45"/>
    </row>
    <row r="305" spans="1:9" ht="15" x14ac:dyDescent="0.2">
      <c r="A305" s="37" t="s">
        <v>506</v>
      </c>
      <c r="B305" s="38" t="s">
        <v>505</v>
      </c>
      <c r="C305" s="39" t="s">
        <v>1019</v>
      </c>
      <c r="D305" s="40" t="s">
        <v>1084</v>
      </c>
      <c r="E305" s="41">
        <v>4.4000000000000004</v>
      </c>
      <c r="F305" s="44"/>
      <c r="G305" s="43" t="s">
        <v>1020</v>
      </c>
      <c r="H305" s="42"/>
      <c r="I305" s="45"/>
    </row>
    <row r="306" spans="1:9" ht="15" x14ac:dyDescent="0.2">
      <c r="A306" s="37" t="s">
        <v>508</v>
      </c>
      <c r="B306" s="38" t="s">
        <v>507</v>
      </c>
      <c r="C306" s="39" t="s">
        <v>1019</v>
      </c>
      <c r="D306" s="40" t="s">
        <v>1084</v>
      </c>
      <c r="E306" s="41">
        <v>1.1000000000000001</v>
      </c>
      <c r="F306" s="44"/>
      <c r="G306" s="43" t="s">
        <v>1020</v>
      </c>
      <c r="H306" s="44"/>
      <c r="I306" s="45"/>
    </row>
    <row r="307" spans="1:9" ht="15" x14ac:dyDescent="0.2">
      <c r="A307" s="37" t="s">
        <v>510</v>
      </c>
      <c r="B307" s="38" t="s">
        <v>509</v>
      </c>
      <c r="C307" s="39" t="s">
        <v>1019</v>
      </c>
      <c r="D307" s="40" t="s">
        <v>1084</v>
      </c>
      <c r="E307" s="41">
        <v>0.53</v>
      </c>
      <c r="F307" s="44"/>
      <c r="G307" s="43" t="s">
        <v>1020</v>
      </c>
      <c r="H307" s="44"/>
      <c r="I307" s="45"/>
    </row>
    <row r="308" spans="1:9" ht="15" x14ac:dyDescent="0.2">
      <c r="A308" s="37" t="s">
        <v>512</v>
      </c>
      <c r="B308" s="38" t="s">
        <v>511</v>
      </c>
      <c r="C308" s="39" t="s">
        <v>1019</v>
      </c>
      <c r="D308" s="40" t="s">
        <v>1084</v>
      </c>
      <c r="E308" s="41">
        <v>120</v>
      </c>
      <c r="F308" s="42"/>
      <c r="G308" s="43" t="s">
        <v>1020</v>
      </c>
      <c r="H308" s="44"/>
      <c r="I308" s="45"/>
    </row>
    <row r="309" spans="1:9" ht="15" x14ac:dyDescent="0.2">
      <c r="A309" s="37" t="s">
        <v>514</v>
      </c>
      <c r="B309" s="38" t="s">
        <v>513</v>
      </c>
      <c r="C309" s="39" t="s">
        <v>1019</v>
      </c>
      <c r="D309" s="40" t="s">
        <v>1084</v>
      </c>
      <c r="E309" s="41">
        <v>62</v>
      </c>
      <c r="F309" s="44"/>
      <c r="G309" s="43" t="s">
        <v>1020</v>
      </c>
      <c r="H309" s="44"/>
      <c r="I309" s="45"/>
    </row>
    <row r="310" spans="1:9" ht="15" x14ac:dyDescent="0.2">
      <c r="A310" s="37" t="s">
        <v>502</v>
      </c>
      <c r="B310" s="38" t="s">
        <v>515</v>
      </c>
      <c r="C310" s="39" t="s">
        <v>1019</v>
      </c>
      <c r="D310" s="40" t="s">
        <v>1084</v>
      </c>
      <c r="E310" s="41">
        <v>0.9</v>
      </c>
      <c r="F310" s="42"/>
      <c r="G310" s="43" t="s">
        <v>1020</v>
      </c>
      <c r="H310" s="42"/>
      <c r="I310" s="45"/>
    </row>
    <row r="311" spans="1:9" ht="15" x14ac:dyDescent="0.2">
      <c r="A311" s="37" t="s">
        <v>504</v>
      </c>
      <c r="B311" s="38" t="s">
        <v>516</v>
      </c>
      <c r="C311" s="39" t="s">
        <v>1019</v>
      </c>
      <c r="D311" s="40" t="s">
        <v>1084</v>
      </c>
      <c r="E311" s="41">
        <v>3.2</v>
      </c>
      <c r="F311" s="44"/>
      <c r="G311" s="43" t="s">
        <v>1020</v>
      </c>
      <c r="H311" s="44"/>
      <c r="I311" s="45"/>
    </row>
    <row r="312" spans="1:9" ht="15" x14ac:dyDescent="0.2">
      <c r="A312" s="37" t="s">
        <v>506</v>
      </c>
      <c r="B312" s="38" t="s">
        <v>517</v>
      </c>
      <c r="C312" s="39" t="s">
        <v>1019</v>
      </c>
      <c r="D312" s="40" t="s">
        <v>1084</v>
      </c>
      <c r="E312" s="41">
        <v>4.4000000000000004</v>
      </c>
      <c r="F312" s="44"/>
      <c r="G312" s="43" t="s">
        <v>1020</v>
      </c>
      <c r="H312" s="42"/>
      <c r="I312" s="45"/>
    </row>
    <row r="313" spans="1:9" ht="15" x14ac:dyDescent="0.2">
      <c r="A313" s="37" t="s">
        <v>519</v>
      </c>
      <c r="B313" s="38" t="s">
        <v>518</v>
      </c>
      <c r="C313" s="39" t="s">
        <v>1019</v>
      </c>
      <c r="D313" s="40" t="s">
        <v>1084</v>
      </c>
      <c r="E313" s="41">
        <v>370</v>
      </c>
      <c r="F313" s="44"/>
      <c r="G313" s="43" t="s">
        <v>1020</v>
      </c>
      <c r="H313" s="44"/>
      <c r="I313" s="45"/>
    </row>
    <row r="314" spans="1:9" ht="15" x14ac:dyDescent="0.2">
      <c r="A314" s="37" t="s">
        <v>521</v>
      </c>
      <c r="B314" s="38" t="s">
        <v>520</v>
      </c>
      <c r="C314" s="39" t="s">
        <v>1019</v>
      </c>
      <c r="D314" s="40" t="s">
        <v>1084</v>
      </c>
      <c r="E314" s="41">
        <v>350</v>
      </c>
      <c r="F314" s="44"/>
      <c r="G314" s="43" t="s">
        <v>1020</v>
      </c>
      <c r="H314" s="44"/>
      <c r="I314" s="45"/>
    </row>
    <row r="315" spans="1:9" ht="15" x14ac:dyDescent="0.2">
      <c r="A315" s="37" t="s">
        <v>523</v>
      </c>
      <c r="B315" s="38" t="s">
        <v>522</v>
      </c>
      <c r="C315" s="39" t="s">
        <v>1019</v>
      </c>
      <c r="D315" s="40" t="s">
        <v>1084</v>
      </c>
      <c r="E315" s="41">
        <v>18</v>
      </c>
      <c r="F315" s="44"/>
      <c r="G315" s="43" t="s">
        <v>1020</v>
      </c>
      <c r="H315" s="44"/>
      <c r="I315" s="45"/>
    </row>
    <row r="316" spans="1:9" ht="15" x14ac:dyDescent="0.2">
      <c r="A316" s="37" t="s">
        <v>744</v>
      </c>
      <c r="B316" s="38" t="s">
        <v>12</v>
      </c>
      <c r="C316" s="39" t="s">
        <v>1019</v>
      </c>
      <c r="D316" s="40" t="s">
        <v>1084</v>
      </c>
      <c r="E316" s="41">
        <v>44</v>
      </c>
      <c r="F316" s="44"/>
      <c r="G316" s="43" t="s">
        <v>1020</v>
      </c>
      <c r="H316" s="44"/>
      <c r="I316" s="45"/>
    </row>
    <row r="317" spans="1:9" ht="15" x14ac:dyDescent="0.2">
      <c r="A317" s="37" t="s">
        <v>525</v>
      </c>
      <c r="B317" s="38" t="s">
        <v>524</v>
      </c>
      <c r="C317" s="39" t="s">
        <v>1019</v>
      </c>
      <c r="D317" s="40" t="s">
        <v>1084</v>
      </c>
      <c r="E317" s="41">
        <v>0.17</v>
      </c>
      <c r="F317" s="44"/>
      <c r="G317" s="43" t="s">
        <v>1020</v>
      </c>
      <c r="H317" s="44"/>
      <c r="I317" s="45"/>
    </row>
    <row r="318" spans="1:9" ht="15" x14ac:dyDescent="0.2">
      <c r="A318" s="37" t="s">
        <v>527</v>
      </c>
      <c r="B318" s="38" t="s">
        <v>526</v>
      </c>
      <c r="C318" s="39" t="s">
        <v>1019</v>
      </c>
      <c r="D318" s="40" t="s">
        <v>1084</v>
      </c>
      <c r="E318" s="41">
        <v>2000</v>
      </c>
      <c r="F318" s="44"/>
      <c r="G318" s="43" t="s">
        <v>1020</v>
      </c>
      <c r="H318" s="44"/>
      <c r="I318" s="45"/>
    </row>
    <row r="319" spans="1:9" ht="15" x14ac:dyDescent="0.2">
      <c r="A319" s="37" t="s">
        <v>529</v>
      </c>
      <c r="B319" s="38" t="s">
        <v>528</v>
      </c>
      <c r="C319" s="39" t="s">
        <v>1019</v>
      </c>
      <c r="D319" s="40" t="s">
        <v>1084</v>
      </c>
      <c r="E319" s="41">
        <v>1500</v>
      </c>
      <c r="F319" s="44"/>
      <c r="G319" s="43" t="s">
        <v>1020</v>
      </c>
      <c r="H319" s="44"/>
      <c r="I319" s="45"/>
    </row>
    <row r="320" spans="1:9" ht="15" x14ac:dyDescent="0.2">
      <c r="A320" s="37" t="s">
        <v>530</v>
      </c>
      <c r="B320" s="38" t="s">
        <v>13</v>
      </c>
      <c r="C320" s="39" t="s">
        <v>1019</v>
      </c>
      <c r="D320" s="40" t="s">
        <v>1084</v>
      </c>
      <c r="E320" s="41">
        <v>3100</v>
      </c>
      <c r="F320" s="44"/>
      <c r="G320" s="43" t="s">
        <v>1020</v>
      </c>
      <c r="H320" s="42"/>
      <c r="I320" s="45"/>
    </row>
    <row r="321" spans="1:9" ht="15" x14ac:dyDescent="0.2">
      <c r="A321" s="37" t="s">
        <v>1072</v>
      </c>
      <c r="B321" s="38" t="s">
        <v>531</v>
      </c>
      <c r="C321" s="39" t="s">
        <v>1019</v>
      </c>
      <c r="D321" s="40" t="s">
        <v>1084</v>
      </c>
      <c r="E321" s="41">
        <v>18</v>
      </c>
      <c r="F321" s="44"/>
      <c r="G321" s="43" t="s">
        <v>1020</v>
      </c>
      <c r="H321" s="42"/>
      <c r="I321" s="45"/>
    </row>
    <row r="322" spans="1:9" ht="15" x14ac:dyDescent="0.2">
      <c r="A322" s="37" t="s">
        <v>533</v>
      </c>
      <c r="B322" s="38" t="s">
        <v>532</v>
      </c>
      <c r="C322" s="39" t="s">
        <v>1019</v>
      </c>
      <c r="D322" s="40" t="s">
        <v>1084</v>
      </c>
      <c r="E322" s="41">
        <v>1.6</v>
      </c>
      <c r="F322" s="44"/>
      <c r="G322" s="43" t="s">
        <v>1020</v>
      </c>
      <c r="H322" s="44"/>
      <c r="I322" s="45"/>
    </row>
    <row r="323" spans="1:9" ht="15" x14ac:dyDescent="0.2">
      <c r="A323" s="37" t="s">
        <v>679</v>
      </c>
      <c r="B323" s="38" t="s">
        <v>534</v>
      </c>
      <c r="C323" s="39" t="s">
        <v>1019</v>
      </c>
      <c r="D323" s="40" t="s">
        <v>1084</v>
      </c>
      <c r="E323" s="41">
        <v>1.6</v>
      </c>
      <c r="F323" s="44"/>
      <c r="G323" s="43" t="s">
        <v>1020</v>
      </c>
      <c r="H323" s="44"/>
      <c r="I323" s="45"/>
    </row>
    <row r="324" spans="1:9" ht="15" x14ac:dyDescent="0.2">
      <c r="A324" s="37" t="s">
        <v>536</v>
      </c>
      <c r="B324" s="38" t="s">
        <v>535</v>
      </c>
      <c r="C324" s="39" t="s">
        <v>1019</v>
      </c>
      <c r="D324" s="40" t="s">
        <v>1084</v>
      </c>
      <c r="E324" s="41">
        <v>1.6</v>
      </c>
      <c r="F324" s="44"/>
      <c r="G324" s="43" t="s">
        <v>1020</v>
      </c>
      <c r="H324" s="44"/>
      <c r="I324" s="45"/>
    </row>
    <row r="325" spans="1:9" ht="15" x14ac:dyDescent="0.2">
      <c r="A325" s="37" t="s">
        <v>538</v>
      </c>
      <c r="B325" s="38" t="s">
        <v>537</v>
      </c>
      <c r="C325" s="39" t="s">
        <v>1019</v>
      </c>
      <c r="D325" s="40" t="s">
        <v>1084</v>
      </c>
      <c r="E325" s="41">
        <v>1.6</v>
      </c>
      <c r="F325" s="44"/>
      <c r="G325" s="43" t="s">
        <v>1020</v>
      </c>
      <c r="H325" s="44"/>
      <c r="I325" s="45"/>
    </row>
    <row r="326" spans="1:9" ht="15" x14ac:dyDescent="0.2">
      <c r="A326" s="37" t="s">
        <v>960</v>
      </c>
      <c r="B326" s="38" t="s">
        <v>539</v>
      </c>
      <c r="C326" s="39" t="s">
        <v>1019</v>
      </c>
      <c r="D326" s="40" t="s">
        <v>1084</v>
      </c>
      <c r="E326" s="41">
        <v>87</v>
      </c>
      <c r="F326" s="44"/>
      <c r="G326" s="43" t="s">
        <v>1020</v>
      </c>
      <c r="H326" s="44"/>
      <c r="I326" s="45"/>
    </row>
    <row r="327" spans="1:9" ht="15" x14ac:dyDescent="0.2">
      <c r="A327" s="37" t="s">
        <v>541</v>
      </c>
      <c r="B327" s="38" t="s">
        <v>540</v>
      </c>
      <c r="C327" s="39" t="s">
        <v>1019</v>
      </c>
      <c r="D327" s="40" t="s">
        <v>1084</v>
      </c>
      <c r="E327" s="41">
        <v>790</v>
      </c>
      <c r="F327" s="44"/>
      <c r="G327" s="43" t="s">
        <v>1020</v>
      </c>
      <c r="H327" s="44"/>
      <c r="I327" s="45"/>
    </row>
    <row r="328" spans="1:9" ht="15" x14ac:dyDescent="0.2">
      <c r="A328" s="37" t="s">
        <v>543</v>
      </c>
      <c r="B328" s="38" t="s">
        <v>542</v>
      </c>
      <c r="C328" s="39" t="s">
        <v>1019</v>
      </c>
      <c r="D328" s="40" t="s">
        <v>1084</v>
      </c>
      <c r="E328" s="41">
        <v>15000</v>
      </c>
      <c r="F328" s="44"/>
      <c r="G328" s="43" t="s">
        <v>1020</v>
      </c>
      <c r="H328" s="44"/>
      <c r="I328" s="45"/>
    </row>
    <row r="329" spans="1:9" ht="15" x14ac:dyDescent="0.2">
      <c r="A329" s="37" t="s">
        <v>545</v>
      </c>
      <c r="B329" s="38" t="s">
        <v>544</v>
      </c>
      <c r="C329" s="39" t="s">
        <v>1019</v>
      </c>
      <c r="D329" s="40" t="s">
        <v>1084</v>
      </c>
      <c r="E329" s="41">
        <v>15000</v>
      </c>
      <c r="F329" s="44"/>
      <c r="G329" s="43" t="s">
        <v>1020</v>
      </c>
      <c r="H329" s="42"/>
      <c r="I329" s="45"/>
    </row>
    <row r="330" spans="1:9" ht="15" x14ac:dyDescent="0.2">
      <c r="A330" s="37" t="s">
        <v>605</v>
      </c>
      <c r="B330" s="38" t="s">
        <v>546</v>
      </c>
      <c r="C330" s="39" t="s">
        <v>1019</v>
      </c>
      <c r="D330" s="40" t="s">
        <v>1084</v>
      </c>
      <c r="E330" s="41">
        <v>44</v>
      </c>
      <c r="F330" s="44"/>
      <c r="G330" s="43" t="s">
        <v>1020</v>
      </c>
      <c r="H330" s="44"/>
      <c r="I330" s="45"/>
    </row>
    <row r="331" spans="1:9" ht="15" x14ac:dyDescent="0.2">
      <c r="A331" s="37" t="s">
        <v>548</v>
      </c>
      <c r="B331" s="38" t="s">
        <v>547</v>
      </c>
      <c r="C331" s="39" t="s">
        <v>1019</v>
      </c>
      <c r="D331" s="40" t="s">
        <v>1084</v>
      </c>
      <c r="E331" s="41">
        <v>2400</v>
      </c>
      <c r="F331" s="44"/>
      <c r="G331" s="43" t="s">
        <v>1020</v>
      </c>
      <c r="H331" s="44"/>
      <c r="I331" s="45"/>
    </row>
    <row r="332" spans="1:9" ht="15" x14ac:dyDescent="0.2">
      <c r="A332" s="37" t="s">
        <v>550</v>
      </c>
      <c r="B332" s="38" t="s">
        <v>549</v>
      </c>
      <c r="C332" s="39" t="s">
        <v>1019</v>
      </c>
      <c r="D332" s="40" t="s">
        <v>1084</v>
      </c>
      <c r="E332" s="41">
        <v>13000</v>
      </c>
      <c r="F332" s="44"/>
      <c r="G332" s="43" t="s">
        <v>1020</v>
      </c>
      <c r="H332" s="44"/>
      <c r="I332" s="45"/>
    </row>
    <row r="333" spans="1:9" ht="15" x14ac:dyDescent="0.2">
      <c r="A333" s="37" t="s">
        <v>552</v>
      </c>
      <c r="B333" s="38" t="s">
        <v>551</v>
      </c>
      <c r="C333" s="39" t="s">
        <v>1019</v>
      </c>
      <c r="D333" s="40" t="s">
        <v>1084</v>
      </c>
      <c r="E333" s="41">
        <v>5100</v>
      </c>
      <c r="F333" s="44"/>
      <c r="G333" s="43" t="s">
        <v>1020</v>
      </c>
      <c r="H333" s="44"/>
      <c r="I333" s="45"/>
    </row>
    <row r="334" spans="1:9" ht="15" x14ac:dyDescent="0.2">
      <c r="A334" s="37" t="s">
        <v>376</v>
      </c>
      <c r="B334" s="38" t="s">
        <v>375</v>
      </c>
      <c r="C334" s="39" t="s">
        <v>1019</v>
      </c>
      <c r="D334" s="40" t="s">
        <v>1084</v>
      </c>
      <c r="E334" s="41">
        <v>920</v>
      </c>
      <c r="F334" s="44"/>
      <c r="G334" s="43" t="s">
        <v>1020</v>
      </c>
      <c r="H334" s="44"/>
      <c r="I334" s="45"/>
    </row>
    <row r="335" spans="1:9" ht="15" x14ac:dyDescent="0.2">
      <c r="A335" s="37" t="s">
        <v>378</v>
      </c>
      <c r="B335" s="38" t="s">
        <v>377</v>
      </c>
      <c r="C335" s="39" t="s">
        <v>1019</v>
      </c>
      <c r="D335" s="40" t="s">
        <v>1084</v>
      </c>
      <c r="E335" s="41">
        <v>6100</v>
      </c>
      <c r="F335" s="44"/>
      <c r="G335" s="43" t="s">
        <v>1020</v>
      </c>
      <c r="H335" s="42"/>
      <c r="I335" s="45"/>
    </row>
    <row r="336" spans="1:9" ht="15" x14ac:dyDescent="0.2">
      <c r="A336" s="37" t="s">
        <v>380</v>
      </c>
      <c r="B336" s="38" t="s">
        <v>379</v>
      </c>
      <c r="C336" s="39" t="s">
        <v>1019</v>
      </c>
      <c r="D336" s="40" t="s">
        <v>1084</v>
      </c>
      <c r="E336" s="41">
        <v>3100</v>
      </c>
      <c r="F336" s="42"/>
      <c r="G336" s="43" t="s">
        <v>1020</v>
      </c>
      <c r="H336" s="42"/>
      <c r="I336" s="45"/>
    </row>
    <row r="337" spans="1:9" ht="15" x14ac:dyDescent="0.2">
      <c r="A337" s="37" t="s">
        <v>747</v>
      </c>
      <c r="B337" s="38" t="s">
        <v>381</v>
      </c>
      <c r="C337" s="39" t="s">
        <v>1019</v>
      </c>
      <c r="D337" s="40" t="s">
        <v>1084</v>
      </c>
      <c r="E337" s="41">
        <v>310</v>
      </c>
      <c r="F337" s="42"/>
      <c r="G337" s="43" t="s">
        <v>1020</v>
      </c>
      <c r="H337" s="44"/>
      <c r="I337" s="45"/>
    </row>
    <row r="338" spans="1:9" ht="15" x14ac:dyDescent="0.2">
      <c r="A338" s="37" t="s">
        <v>853</v>
      </c>
      <c r="B338" s="38" t="s">
        <v>382</v>
      </c>
      <c r="C338" s="39" t="s">
        <v>1019</v>
      </c>
      <c r="D338" s="40" t="s">
        <v>1084</v>
      </c>
      <c r="E338" s="41">
        <v>0.61</v>
      </c>
      <c r="F338" s="44"/>
      <c r="G338" s="43" t="s">
        <v>1020</v>
      </c>
      <c r="H338" s="44"/>
      <c r="I338" s="45"/>
    </row>
    <row r="339" spans="1:9" ht="15" x14ac:dyDescent="0.2">
      <c r="A339" s="37" t="s">
        <v>384</v>
      </c>
      <c r="B339" s="38" t="s">
        <v>383</v>
      </c>
      <c r="C339" s="39" t="s">
        <v>1019</v>
      </c>
      <c r="D339" s="40" t="s">
        <v>1084</v>
      </c>
      <c r="E339" s="41">
        <v>120</v>
      </c>
      <c r="F339" s="44"/>
      <c r="G339" s="43" t="s">
        <v>1020</v>
      </c>
      <c r="H339" s="42"/>
      <c r="I339" s="45"/>
    </row>
    <row r="340" spans="1:9" ht="15" x14ac:dyDescent="0.2">
      <c r="A340" s="37" t="s">
        <v>506</v>
      </c>
      <c r="B340" s="38" t="s">
        <v>385</v>
      </c>
      <c r="C340" s="39" t="s">
        <v>1019</v>
      </c>
      <c r="D340" s="40" t="s">
        <v>1084</v>
      </c>
      <c r="E340" s="41">
        <v>4.4000000000000004</v>
      </c>
      <c r="F340" s="44"/>
      <c r="G340" s="43" t="s">
        <v>1020</v>
      </c>
      <c r="H340" s="42"/>
      <c r="I340" s="45"/>
    </row>
    <row r="341" spans="1:9" ht="15" x14ac:dyDescent="0.2">
      <c r="A341" s="37" t="s">
        <v>387</v>
      </c>
      <c r="B341" s="38" t="s">
        <v>386</v>
      </c>
      <c r="C341" s="39" t="s">
        <v>1019</v>
      </c>
      <c r="D341" s="40" t="s">
        <v>1084</v>
      </c>
      <c r="E341" s="41">
        <v>120</v>
      </c>
      <c r="F341" s="44"/>
      <c r="G341" s="43" t="s">
        <v>1020</v>
      </c>
      <c r="H341" s="44"/>
      <c r="I341" s="45"/>
    </row>
    <row r="342" spans="1:9" ht="15" x14ac:dyDescent="0.2">
      <c r="A342" s="37" t="s">
        <v>389</v>
      </c>
      <c r="B342" s="38" t="s">
        <v>388</v>
      </c>
      <c r="C342" s="39" t="s">
        <v>1019</v>
      </c>
      <c r="D342" s="40" t="s">
        <v>1084</v>
      </c>
      <c r="E342" s="41">
        <v>1600</v>
      </c>
      <c r="F342" s="44"/>
      <c r="G342" s="43" t="s">
        <v>1020</v>
      </c>
      <c r="H342" s="44"/>
      <c r="I342" s="45"/>
    </row>
    <row r="343" spans="1:9" ht="15" x14ac:dyDescent="0.2">
      <c r="A343" s="37" t="s">
        <v>954</v>
      </c>
      <c r="B343" s="38" t="s">
        <v>390</v>
      </c>
      <c r="C343" s="39" t="s">
        <v>1019</v>
      </c>
      <c r="D343" s="40" t="s">
        <v>1084</v>
      </c>
      <c r="E343" s="41">
        <v>12000</v>
      </c>
      <c r="F343" s="44"/>
      <c r="G343" s="43" t="s">
        <v>1020</v>
      </c>
      <c r="H343" s="44"/>
      <c r="I343" s="45"/>
    </row>
    <row r="344" spans="1:9" ht="15" x14ac:dyDescent="0.2">
      <c r="A344" s="37" t="s">
        <v>392</v>
      </c>
      <c r="B344" s="38" t="s">
        <v>391</v>
      </c>
      <c r="C344" s="39" t="s">
        <v>1019</v>
      </c>
      <c r="D344" s="40" t="s">
        <v>1084</v>
      </c>
      <c r="E344" s="41">
        <v>1200</v>
      </c>
      <c r="F344" s="44"/>
      <c r="G344" s="43" t="s">
        <v>1020</v>
      </c>
      <c r="H344" s="44"/>
      <c r="I344" s="45"/>
    </row>
    <row r="345" spans="1:9" ht="15" x14ac:dyDescent="0.2">
      <c r="A345" s="37" t="s">
        <v>394</v>
      </c>
      <c r="B345" s="38" t="s">
        <v>393</v>
      </c>
      <c r="C345" s="39" t="s">
        <v>1019</v>
      </c>
      <c r="D345" s="40" t="s">
        <v>1084</v>
      </c>
      <c r="E345" s="41">
        <v>6100</v>
      </c>
      <c r="F345" s="44"/>
      <c r="G345" s="43" t="s">
        <v>1020</v>
      </c>
      <c r="H345" s="44"/>
      <c r="I345" s="45"/>
    </row>
    <row r="346" spans="1:9" ht="15" x14ac:dyDescent="0.2">
      <c r="A346" s="37" t="s">
        <v>396</v>
      </c>
      <c r="B346" s="38" t="s">
        <v>395</v>
      </c>
      <c r="C346" s="39" t="s">
        <v>1019</v>
      </c>
      <c r="D346" s="40" t="s">
        <v>1084</v>
      </c>
      <c r="E346" s="41">
        <v>1700</v>
      </c>
      <c r="F346" s="44"/>
      <c r="G346" s="43" t="s">
        <v>1020</v>
      </c>
      <c r="H346" s="44"/>
      <c r="I346" s="45"/>
    </row>
    <row r="347" spans="1:9" ht="15" x14ac:dyDescent="0.2">
      <c r="A347" s="37" t="s">
        <v>398</v>
      </c>
      <c r="B347" s="38" t="s">
        <v>397</v>
      </c>
      <c r="C347" s="39" t="s">
        <v>1019</v>
      </c>
      <c r="D347" s="40" t="s">
        <v>1084</v>
      </c>
      <c r="E347" s="41">
        <v>6.1</v>
      </c>
      <c r="F347" s="44"/>
      <c r="G347" s="43" t="s">
        <v>1020</v>
      </c>
      <c r="H347" s="44"/>
      <c r="I347" s="45"/>
    </row>
    <row r="348" spans="1:9" ht="15" x14ac:dyDescent="0.2">
      <c r="A348" s="47" t="s">
        <v>28</v>
      </c>
      <c r="B348" s="38" t="s">
        <v>399</v>
      </c>
      <c r="C348" s="39" t="s">
        <v>1019</v>
      </c>
      <c r="D348" s="40" t="s">
        <v>1084</v>
      </c>
      <c r="E348" s="41">
        <v>1800</v>
      </c>
      <c r="F348" s="44"/>
      <c r="G348" s="43" t="s">
        <v>1020</v>
      </c>
      <c r="H348" s="42"/>
      <c r="I348" s="45"/>
    </row>
    <row r="349" spans="1:9" ht="15" x14ac:dyDescent="0.2">
      <c r="A349" s="37" t="s">
        <v>401</v>
      </c>
      <c r="B349" s="38" t="s">
        <v>400</v>
      </c>
      <c r="C349" s="39" t="s">
        <v>1019</v>
      </c>
      <c r="D349" s="40" t="s">
        <v>1084</v>
      </c>
      <c r="E349" s="41">
        <v>81</v>
      </c>
      <c r="F349" s="44"/>
      <c r="G349" s="43" t="s">
        <v>1020</v>
      </c>
      <c r="H349" s="44"/>
      <c r="I349" s="45"/>
    </row>
    <row r="350" spans="1:9" ht="15" x14ac:dyDescent="0.2">
      <c r="A350" s="37" t="s">
        <v>403</v>
      </c>
      <c r="B350" s="38" t="s">
        <v>402</v>
      </c>
      <c r="C350" s="39" t="s">
        <v>1019</v>
      </c>
      <c r="D350" s="40" t="s">
        <v>1084</v>
      </c>
      <c r="E350" s="41">
        <v>1800</v>
      </c>
      <c r="F350" s="44"/>
      <c r="G350" s="43" t="s">
        <v>1020</v>
      </c>
      <c r="H350" s="44"/>
      <c r="I350" s="45"/>
    </row>
    <row r="351" spans="1:9" ht="15" x14ac:dyDescent="0.2">
      <c r="A351" s="37" t="s">
        <v>405</v>
      </c>
      <c r="B351" s="38" t="s">
        <v>404</v>
      </c>
      <c r="C351" s="39" t="s">
        <v>1019</v>
      </c>
      <c r="D351" s="40" t="s">
        <v>1084</v>
      </c>
      <c r="E351" s="41">
        <v>31</v>
      </c>
      <c r="F351" s="44"/>
      <c r="G351" s="43" t="s">
        <v>1020</v>
      </c>
      <c r="H351" s="44"/>
      <c r="I351" s="45"/>
    </row>
    <row r="352" spans="1:9" ht="15" x14ac:dyDescent="0.2">
      <c r="A352" s="37" t="s">
        <v>407</v>
      </c>
      <c r="B352" s="38" t="s">
        <v>406</v>
      </c>
      <c r="C352" s="39" t="s">
        <v>1019</v>
      </c>
      <c r="D352" s="40" t="s">
        <v>1084</v>
      </c>
      <c r="E352" s="41">
        <v>610</v>
      </c>
      <c r="F352" s="44"/>
      <c r="G352" s="43" t="s">
        <v>1020</v>
      </c>
      <c r="H352" s="44"/>
      <c r="I352" s="45"/>
    </row>
    <row r="353" spans="1:9" ht="15" x14ac:dyDescent="0.2">
      <c r="A353" s="37" t="s">
        <v>409</v>
      </c>
      <c r="B353" s="38" t="s">
        <v>408</v>
      </c>
      <c r="C353" s="39" t="s">
        <v>1019</v>
      </c>
      <c r="D353" s="40" t="s">
        <v>1084</v>
      </c>
      <c r="E353" s="41">
        <v>61</v>
      </c>
      <c r="F353" s="44"/>
      <c r="G353" s="43" t="s">
        <v>1020</v>
      </c>
      <c r="H353" s="44"/>
      <c r="I353" s="45"/>
    </row>
    <row r="354" spans="1:9" ht="15" x14ac:dyDescent="0.2">
      <c r="A354" s="37" t="s">
        <v>411</v>
      </c>
      <c r="B354" s="38" t="s">
        <v>410</v>
      </c>
      <c r="C354" s="39" t="s">
        <v>1019</v>
      </c>
      <c r="D354" s="40" t="s">
        <v>1084</v>
      </c>
      <c r="E354" s="41">
        <v>10</v>
      </c>
      <c r="F354" s="44"/>
      <c r="G354" s="43" t="s">
        <v>1020</v>
      </c>
      <c r="H354" s="44"/>
      <c r="I354" s="45"/>
    </row>
    <row r="355" spans="1:9" ht="15" x14ac:dyDescent="0.2">
      <c r="A355" s="37" t="s">
        <v>412</v>
      </c>
      <c r="B355" s="38" t="s">
        <v>14</v>
      </c>
      <c r="C355" s="39" t="s">
        <v>1019</v>
      </c>
      <c r="D355" s="40" t="s">
        <v>1084</v>
      </c>
      <c r="E355" s="41">
        <v>61</v>
      </c>
      <c r="F355" s="44"/>
      <c r="G355" s="43" t="s">
        <v>1020</v>
      </c>
      <c r="H355" s="44"/>
      <c r="I355" s="45"/>
    </row>
    <row r="356" spans="1:9" ht="15" x14ac:dyDescent="0.2">
      <c r="A356" s="37" t="s">
        <v>414</v>
      </c>
      <c r="B356" s="38" t="s">
        <v>413</v>
      </c>
      <c r="C356" s="39" t="s">
        <v>1019</v>
      </c>
      <c r="D356" s="40" t="s">
        <v>1084</v>
      </c>
      <c r="E356" s="41">
        <v>5.5</v>
      </c>
      <c r="F356" s="44"/>
      <c r="G356" s="43" t="s">
        <v>1020</v>
      </c>
      <c r="H356" s="42"/>
      <c r="I356" s="45"/>
    </row>
    <row r="357" spans="1:9" ht="15" x14ac:dyDescent="0.2">
      <c r="A357" s="37" t="s">
        <v>416</v>
      </c>
      <c r="B357" s="38" t="s">
        <v>415</v>
      </c>
      <c r="C357" s="39" t="s">
        <v>1019</v>
      </c>
      <c r="D357" s="40" t="s">
        <v>1084</v>
      </c>
      <c r="E357" s="41">
        <v>1800</v>
      </c>
      <c r="F357" s="44"/>
      <c r="G357" s="43" t="s">
        <v>1020</v>
      </c>
      <c r="H357" s="44"/>
      <c r="I357" s="45"/>
    </row>
    <row r="358" spans="1:9" ht="15" x14ac:dyDescent="0.2">
      <c r="A358" s="37" t="s">
        <v>418</v>
      </c>
      <c r="B358" s="38" t="s">
        <v>417</v>
      </c>
      <c r="C358" s="39" t="s">
        <v>1019</v>
      </c>
      <c r="D358" s="40" t="s">
        <v>1084</v>
      </c>
      <c r="E358" s="41">
        <v>170</v>
      </c>
      <c r="F358" s="44"/>
      <c r="G358" s="43" t="s">
        <v>1020</v>
      </c>
      <c r="H358" s="44"/>
      <c r="I358" s="45"/>
    </row>
    <row r="359" spans="1:9" ht="15" x14ac:dyDescent="0.2">
      <c r="A359" s="37" t="s">
        <v>420</v>
      </c>
      <c r="B359" s="38" t="s">
        <v>419</v>
      </c>
      <c r="C359" s="39" t="s">
        <v>1019</v>
      </c>
      <c r="D359" s="40" t="s">
        <v>1084</v>
      </c>
      <c r="E359" s="41">
        <v>1.8</v>
      </c>
      <c r="F359" s="42"/>
      <c r="G359" s="43" t="s">
        <v>1020</v>
      </c>
      <c r="H359" s="44"/>
      <c r="I359" s="45"/>
    </row>
    <row r="360" spans="1:9" ht="15" x14ac:dyDescent="0.2">
      <c r="A360" s="37" t="s">
        <v>422</v>
      </c>
      <c r="B360" s="38" t="s">
        <v>421</v>
      </c>
      <c r="C360" s="39" t="s">
        <v>1019</v>
      </c>
      <c r="D360" s="40" t="s">
        <v>1084</v>
      </c>
      <c r="E360" s="41">
        <v>1.8</v>
      </c>
      <c r="F360" s="44"/>
      <c r="G360" s="43" t="s">
        <v>1020</v>
      </c>
      <c r="H360" s="44"/>
      <c r="I360" s="45"/>
    </row>
    <row r="361" spans="1:9" ht="15" x14ac:dyDescent="0.2">
      <c r="A361" s="37" t="s">
        <v>424</v>
      </c>
      <c r="B361" s="38" t="s">
        <v>423</v>
      </c>
      <c r="C361" s="39" t="s">
        <v>1019</v>
      </c>
      <c r="D361" s="40" t="s">
        <v>1084</v>
      </c>
      <c r="E361" s="41">
        <v>3700</v>
      </c>
      <c r="F361" s="44"/>
      <c r="G361" s="43" t="s">
        <v>1020</v>
      </c>
      <c r="H361" s="42"/>
      <c r="I361" s="45"/>
    </row>
    <row r="362" spans="1:9" ht="15" x14ac:dyDescent="0.2">
      <c r="A362" s="37" t="s">
        <v>426</v>
      </c>
      <c r="B362" s="38" t="s">
        <v>425</v>
      </c>
      <c r="C362" s="39" t="s">
        <v>1019</v>
      </c>
      <c r="D362" s="40" t="s">
        <v>1084</v>
      </c>
      <c r="E362" s="41">
        <v>2.1</v>
      </c>
      <c r="F362" s="44"/>
      <c r="G362" s="43" t="s">
        <v>1020</v>
      </c>
      <c r="H362" s="44"/>
      <c r="I362" s="45"/>
    </row>
    <row r="363" spans="1:9" ht="15" x14ac:dyDescent="0.2">
      <c r="A363" s="37" t="s">
        <v>428</v>
      </c>
      <c r="B363" s="38" t="s">
        <v>427</v>
      </c>
      <c r="C363" s="39" t="s">
        <v>1019</v>
      </c>
      <c r="D363" s="40" t="s">
        <v>1084</v>
      </c>
      <c r="E363" s="41">
        <v>3.1</v>
      </c>
      <c r="F363" s="44"/>
      <c r="G363" s="43" t="s">
        <v>1020</v>
      </c>
      <c r="H363" s="44"/>
      <c r="I363" s="45"/>
    </row>
    <row r="364" spans="1:9" ht="15" x14ac:dyDescent="0.2">
      <c r="A364" s="37" t="s">
        <v>430</v>
      </c>
      <c r="B364" s="38" t="s">
        <v>429</v>
      </c>
      <c r="C364" s="39" t="s">
        <v>1019</v>
      </c>
      <c r="D364" s="40" t="s">
        <v>1084</v>
      </c>
      <c r="E364" s="41">
        <v>35</v>
      </c>
      <c r="F364" s="44"/>
      <c r="G364" s="43" t="s">
        <v>1020</v>
      </c>
      <c r="H364" s="44"/>
      <c r="I364" s="45"/>
    </row>
    <row r="365" spans="1:9" ht="15" x14ac:dyDescent="0.2">
      <c r="A365" s="37" t="s">
        <v>432</v>
      </c>
      <c r="B365" s="38" t="s">
        <v>431</v>
      </c>
      <c r="C365" s="39" t="s">
        <v>1019</v>
      </c>
      <c r="D365" s="40" t="s">
        <v>1084</v>
      </c>
      <c r="E365" s="41">
        <v>31000</v>
      </c>
      <c r="F365" s="44"/>
      <c r="G365" s="43" t="s">
        <v>1020</v>
      </c>
      <c r="H365" s="44"/>
      <c r="I365" s="45"/>
    </row>
    <row r="366" spans="1:9" ht="15" x14ac:dyDescent="0.2">
      <c r="A366" s="37" t="s">
        <v>434</v>
      </c>
      <c r="B366" s="38" t="s">
        <v>433</v>
      </c>
      <c r="C366" s="39" t="s">
        <v>1019</v>
      </c>
      <c r="D366" s="40" t="s">
        <v>1084</v>
      </c>
      <c r="E366" s="41">
        <v>61</v>
      </c>
      <c r="F366" s="44"/>
      <c r="G366" s="43" t="s">
        <v>1020</v>
      </c>
      <c r="H366" s="44"/>
      <c r="I366" s="45"/>
    </row>
    <row r="367" spans="1:9" ht="15" x14ac:dyDescent="0.2">
      <c r="A367" s="37" t="s">
        <v>436</v>
      </c>
      <c r="B367" s="38" t="s">
        <v>435</v>
      </c>
      <c r="C367" s="39" t="s">
        <v>1019</v>
      </c>
      <c r="D367" s="40" t="s">
        <v>1084</v>
      </c>
      <c r="E367" s="41">
        <v>44</v>
      </c>
      <c r="F367" s="44"/>
      <c r="G367" s="43" t="s">
        <v>1020</v>
      </c>
      <c r="H367" s="44"/>
      <c r="I367" s="45"/>
    </row>
    <row r="368" spans="1:9" ht="15" x14ac:dyDescent="0.2">
      <c r="A368" s="37" t="s">
        <v>438</v>
      </c>
      <c r="B368" s="38" t="s">
        <v>437</v>
      </c>
      <c r="C368" s="39" t="s">
        <v>1019</v>
      </c>
      <c r="D368" s="40" t="s">
        <v>1084</v>
      </c>
      <c r="E368" s="41">
        <v>310</v>
      </c>
      <c r="F368" s="44"/>
      <c r="G368" s="43" t="s">
        <v>1020</v>
      </c>
      <c r="H368" s="44"/>
      <c r="I368" s="45"/>
    </row>
    <row r="369" spans="1:9" ht="15" x14ac:dyDescent="0.2">
      <c r="A369" s="37" t="s">
        <v>601</v>
      </c>
      <c r="B369" s="38" t="s">
        <v>15</v>
      </c>
      <c r="C369" s="39" t="s">
        <v>1019</v>
      </c>
      <c r="D369" s="40" t="s">
        <v>1084</v>
      </c>
      <c r="E369" s="41">
        <v>61</v>
      </c>
      <c r="F369" s="44"/>
      <c r="G369" s="43" t="s">
        <v>1020</v>
      </c>
      <c r="H369" s="44"/>
      <c r="I369" s="45"/>
    </row>
    <row r="370" spans="1:9" ht="15" x14ac:dyDescent="0.2">
      <c r="A370" s="37" t="s">
        <v>440</v>
      </c>
      <c r="B370" s="38" t="s">
        <v>439</v>
      </c>
      <c r="C370" s="39" t="s">
        <v>1019</v>
      </c>
      <c r="D370" s="40" t="s">
        <v>1084</v>
      </c>
      <c r="E370" s="41">
        <v>120</v>
      </c>
      <c r="F370" s="42"/>
      <c r="G370" s="43" t="s">
        <v>1020</v>
      </c>
      <c r="H370" s="44"/>
      <c r="I370" s="45"/>
    </row>
    <row r="371" spans="1:9" ht="15" x14ac:dyDescent="0.2">
      <c r="A371" s="37" t="s">
        <v>442</v>
      </c>
      <c r="B371" s="38" t="s">
        <v>441</v>
      </c>
      <c r="C371" s="39" t="s">
        <v>1019</v>
      </c>
      <c r="D371" s="40" t="s">
        <v>1084</v>
      </c>
      <c r="E371" s="41">
        <v>110</v>
      </c>
      <c r="F371" s="44"/>
      <c r="G371" s="43" t="s">
        <v>1020</v>
      </c>
      <c r="H371" s="42"/>
      <c r="I371" s="45"/>
    </row>
    <row r="372" spans="1:9" ht="15" x14ac:dyDescent="0.2">
      <c r="A372" s="37" t="s">
        <v>443</v>
      </c>
      <c r="B372" s="38" t="s">
        <v>16</v>
      </c>
      <c r="C372" s="39" t="s">
        <v>1019</v>
      </c>
      <c r="D372" s="40" t="s">
        <v>1084</v>
      </c>
      <c r="E372" s="41">
        <v>43000</v>
      </c>
      <c r="F372" s="44"/>
      <c r="G372" s="43" t="s">
        <v>1020</v>
      </c>
      <c r="H372" s="44"/>
      <c r="I372" s="45"/>
    </row>
    <row r="373" spans="1:9" ht="15" x14ac:dyDescent="0.2">
      <c r="A373" s="37" t="s">
        <v>445</v>
      </c>
      <c r="B373" s="38" t="s">
        <v>444</v>
      </c>
      <c r="C373" s="39" t="s">
        <v>1019</v>
      </c>
      <c r="D373" s="40" t="s">
        <v>1084</v>
      </c>
      <c r="E373" s="41">
        <v>22000</v>
      </c>
      <c r="F373" s="44"/>
      <c r="G373" s="43" t="s">
        <v>1020</v>
      </c>
      <c r="H373" s="42"/>
      <c r="I373" s="45"/>
    </row>
    <row r="374" spans="1:9" ht="15" x14ac:dyDescent="0.2">
      <c r="A374" s="37" t="s">
        <v>447</v>
      </c>
      <c r="B374" s="38" t="s">
        <v>446</v>
      </c>
      <c r="C374" s="39" t="s">
        <v>1019</v>
      </c>
      <c r="D374" s="40" t="s">
        <v>1084</v>
      </c>
      <c r="E374" s="41">
        <v>70</v>
      </c>
      <c r="F374" s="44"/>
      <c r="G374" s="43" t="s">
        <v>1020</v>
      </c>
      <c r="H374" s="42"/>
      <c r="I374" s="45"/>
    </row>
    <row r="375" spans="1:9" ht="15" x14ac:dyDescent="0.2">
      <c r="A375" s="37" t="s">
        <v>449</v>
      </c>
      <c r="B375" s="38" t="s">
        <v>448</v>
      </c>
      <c r="C375" s="39" t="s">
        <v>1019</v>
      </c>
      <c r="D375" s="40" t="s">
        <v>1084</v>
      </c>
      <c r="E375" s="41">
        <v>20</v>
      </c>
      <c r="F375" s="44"/>
      <c r="G375" s="43" t="s">
        <v>1020</v>
      </c>
      <c r="H375" s="44"/>
      <c r="I375" s="45"/>
    </row>
    <row r="376" spans="1:9" ht="15" x14ac:dyDescent="0.2">
      <c r="A376" s="37" t="s">
        <v>451</v>
      </c>
      <c r="B376" s="38" t="s">
        <v>450</v>
      </c>
      <c r="C376" s="39" t="s">
        <v>1019</v>
      </c>
      <c r="D376" s="40" t="s">
        <v>1084</v>
      </c>
      <c r="E376" s="41">
        <v>26</v>
      </c>
      <c r="F376" s="42"/>
      <c r="G376" s="43" t="s">
        <v>1020</v>
      </c>
      <c r="H376" s="44"/>
      <c r="I376" s="45"/>
    </row>
    <row r="377" spans="1:9" ht="15" x14ac:dyDescent="0.2">
      <c r="A377" s="37" t="s">
        <v>997</v>
      </c>
      <c r="B377" s="38" t="s">
        <v>452</v>
      </c>
      <c r="C377" s="39" t="s">
        <v>1019</v>
      </c>
      <c r="D377" s="40" t="s">
        <v>1084</v>
      </c>
      <c r="E377" s="41">
        <v>3.9</v>
      </c>
      <c r="F377" s="44"/>
      <c r="G377" s="43" t="s">
        <v>1020</v>
      </c>
      <c r="H377" s="44"/>
      <c r="I377" s="45"/>
    </row>
    <row r="378" spans="1:9" ht="15" x14ac:dyDescent="0.2">
      <c r="A378" s="37" t="s">
        <v>884</v>
      </c>
      <c r="B378" s="38" t="s">
        <v>453</v>
      </c>
      <c r="C378" s="39" t="s">
        <v>1019</v>
      </c>
      <c r="D378" s="40" t="s">
        <v>1084</v>
      </c>
      <c r="E378" s="41">
        <v>47</v>
      </c>
      <c r="F378" s="44"/>
      <c r="G378" s="43" t="s">
        <v>1020</v>
      </c>
      <c r="H378" s="44"/>
      <c r="I378" s="45"/>
    </row>
    <row r="379" spans="1:9" ht="15" x14ac:dyDescent="0.2">
      <c r="A379" s="37" t="s">
        <v>405</v>
      </c>
      <c r="B379" s="38" t="s">
        <v>454</v>
      </c>
      <c r="C379" s="39" t="s">
        <v>1019</v>
      </c>
      <c r="D379" s="40" t="s">
        <v>1084</v>
      </c>
      <c r="E379" s="41">
        <v>31</v>
      </c>
      <c r="F379" s="42"/>
      <c r="G379" s="43" t="s">
        <v>1020</v>
      </c>
      <c r="H379" s="44"/>
      <c r="I379" s="45"/>
    </row>
    <row r="380" spans="1:9" ht="15" x14ac:dyDescent="0.2">
      <c r="A380" s="37" t="s">
        <v>407</v>
      </c>
      <c r="B380" s="38" t="s">
        <v>455</v>
      </c>
      <c r="C380" s="39" t="s">
        <v>1019</v>
      </c>
      <c r="D380" s="40" t="s">
        <v>1084</v>
      </c>
      <c r="E380" s="41">
        <v>610</v>
      </c>
      <c r="F380" s="44"/>
      <c r="G380" s="43" t="s">
        <v>1020</v>
      </c>
      <c r="H380" s="44"/>
      <c r="I380" s="45"/>
    </row>
    <row r="381" spans="1:9" ht="15" x14ac:dyDescent="0.2">
      <c r="A381" s="37" t="s">
        <v>409</v>
      </c>
      <c r="B381" s="38" t="s">
        <v>456</v>
      </c>
      <c r="C381" s="39" t="s">
        <v>1019</v>
      </c>
      <c r="D381" s="40" t="s">
        <v>1084</v>
      </c>
      <c r="E381" s="41">
        <v>61</v>
      </c>
      <c r="F381" s="44"/>
      <c r="G381" s="43" t="s">
        <v>1020</v>
      </c>
      <c r="H381" s="42"/>
      <c r="I381" s="45"/>
    </row>
    <row r="382" spans="1:9" ht="15" x14ac:dyDescent="0.2">
      <c r="A382" s="37" t="s">
        <v>412</v>
      </c>
      <c r="B382" s="38" t="s">
        <v>1028</v>
      </c>
      <c r="C382" s="39" t="s">
        <v>1019</v>
      </c>
      <c r="D382" s="40" t="s">
        <v>1084</v>
      </c>
      <c r="E382" s="41">
        <v>61</v>
      </c>
      <c r="F382" s="44"/>
      <c r="G382" s="43" t="s">
        <v>1020</v>
      </c>
      <c r="H382" s="44"/>
      <c r="I382" s="45"/>
    </row>
    <row r="383" spans="1:9" ht="15" x14ac:dyDescent="0.2">
      <c r="A383" s="37" t="s">
        <v>458</v>
      </c>
      <c r="B383" s="38" t="s">
        <v>457</v>
      </c>
      <c r="C383" s="39" t="s">
        <v>1019</v>
      </c>
      <c r="D383" s="40" t="s">
        <v>1084</v>
      </c>
      <c r="E383" s="41">
        <v>1</v>
      </c>
      <c r="F383" s="44"/>
      <c r="G383" s="43" t="s">
        <v>1020</v>
      </c>
      <c r="H383" s="44"/>
      <c r="I383" s="45"/>
    </row>
    <row r="384" spans="1:9" ht="15" x14ac:dyDescent="0.2">
      <c r="A384" s="37" t="s">
        <v>459</v>
      </c>
      <c r="B384" s="38" t="s">
        <v>1030</v>
      </c>
      <c r="C384" s="39" t="s">
        <v>1019</v>
      </c>
      <c r="D384" s="40" t="s">
        <v>1084</v>
      </c>
      <c r="E384" s="41">
        <v>19</v>
      </c>
      <c r="F384" s="44"/>
      <c r="G384" s="43" t="s">
        <v>1020</v>
      </c>
      <c r="H384" s="44"/>
      <c r="I384" s="45"/>
    </row>
    <row r="385" spans="1:9" ht="15" x14ac:dyDescent="0.2">
      <c r="A385" s="37" t="s">
        <v>461</v>
      </c>
      <c r="B385" s="38" t="s">
        <v>460</v>
      </c>
      <c r="C385" s="39" t="s">
        <v>1019</v>
      </c>
      <c r="D385" s="40" t="s">
        <v>1084</v>
      </c>
      <c r="E385" s="41">
        <v>37</v>
      </c>
      <c r="F385" s="44"/>
      <c r="G385" s="43" t="s">
        <v>1020</v>
      </c>
      <c r="H385" s="44"/>
      <c r="I385" s="45"/>
    </row>
    <row r="386" spans="1:9" ht="15" x14ac:dyDescent="0.2">
      <c r="A386" s="37" t="s">
        <v>291</v>
      </c>
      <c r="B386" s="38" t="s">
        <v>290</v>
      </c>
      <c r="C386" s="39" t="s">
        <v>1019</v>
      </c>
      <c r="D386" s="40" t="s">
        <v>1084</v>
      </c>
      <c r="E386" s="41">
        <v>110</v>
      </c>
      <c r="F386" s="44"/>
      <c r="G386" s="43" t="s">
        <v>1020</v>
      </c>
      <c r="H386" s="44"/>
      <c r="I386" s="45"/>
    </row>
    <row r="387" spans="1:9" ht="15" x14ac:dyDescent="0.2">
      <c r="A387" s="37" t="s">
        <v>789</v>
      </c>
      <c r="B387" s="38" t="s">
        <v>292</v>
      </c>
      <c r="C387" s="39" t="s">
        <v>1019</v>
      </c>
      <c r="D387" s="40" t="s">
        <v>1084</v>
      </c>
      <c r="E387" s="41">
        <v>67</v>
      </c>
      <c r="F387" s="42"/>
      <c r="G387" s="43" t="s">
        <v>1020</v>
      </c>
      <c r="H387" s="44"/>
      <c r="I387" s="45"/>
    </row>
    <row r="388" spans="1:9" ht="15" x14ac:dyDescent="0.2">
      <c r="A388" s="37" t="s">
        <v>459</v>
      </c>
      <c r="B388" s="38" t="s">
        <v>17</v>
      </c>
      <c r="C388" s="39" t="s">
        <v>1019</v>
      </c>
      <c r="D388" s="40" t="s">
        <v>1084</v>
      </c>
      <c r="E388" s="41">
        <v>19</v>
      </c>
      <c r="F388" s="44"/>
      <c r="G388" s="43" t="s">
        <v>1020</v>
      </c>
      <c r="H388" s="44"/>
      <c r="I388" s="45"/>
    </row>
    <row r="389" spans="1:9" ht="15" x14ac:dyDescent="0.2">
      <c r="A389" s="37" t="s">
        <v>411</v>
      </c>
      <c r="B389" s="38" t="s">
        <v>293</v>
      </c>
      <c r="C389" s="39" t="s">
        <v>1019</v>
      </c>
      <c r="D389" s="40" t="s">
        <v>1084</v>
      </c>
      <c r="E389" s="41">
        <v>10</v>
      </c>
      <c r="F389" s="44"/>
      <c r="G389" s="43" t="s">
        <v>1020</v>
      </c>
      <c r="H389" s="44"/>
      <c r="I389" s="45"/>
    </row>
    <row r="390" spans="1:9" ht="15" x14ac:dyDescent="0.2">
      <c r="A390" s="37" t="s">
        <v>820</v>
      </c>
      <c r="B390" s="38" t="s">
        <v>294</v>
      </c>
      <c r="C390" s="39" t="s">
        <v>1019</v>
      </c>
      <c r="D390" s="40" t="s">
        <v>1084</v>
      </c>
      <c r="E390" s="41">
        <v>22000</v>
      </c>
      <c r="F390" s="44"/>
      <c r="G390" s="43" t="s">
        <v>1020</v>
      </c>
      <c r="H390" s="44"/>
      <c r="I390" s="45"/>
    </row>
    <row r="391" spans="1:9" ht="15" x14ac:dyDescent="0.2">
      <c r="A391" s="37" t="s">
        <v>536</v>
      </c>
      <c r="B391" s="38" t="s">
        <v>295</v>
      </c>
      <c r="C391" s="39" t="s">
        <v>1019</v>
      </c>
      <c r="D391" s="40" t="s">
        <v>1084</v>
      </c>
      <c r="E391" s="41">
        <v>1.6</v>
      </c>
      <c r="F391" s="44"/>
      <c r="G391" s="43" t="s">
        <v>1020</v>
      </c>
      <c r="H391" s="44"/>
      <c r="I391" s="45"/>
    </row>
    <row r="392" spans="1:9" ht="15" x14ac:dyDescent="0.2">
      <c r="A392" s="37" t="s">
        <v>297</v>
      </c>
      <c r="B392" s="38" t="s">
        <v>296</v>
      </c>
      <c r="C392" s="39" t="s">
        <v>1019</v>
      </c>
      <c r="D392" s="40" t="s">
        <v>1084</v>
      </c>
      <c r="E392" s="41">
        <v>5300</v>
      </c>
      <c r="F392" s="44"/>
      <c r="G392" s="43" t="s">
        <v>1020</v>
      </c>
      <c r="H392" s="42"/>
      <c r="I392" s="45"/>
    </row>
    <row r="393" spans="1:9" ht="15" x14ac:dyDescent="0.2">
      <c r="A393" s="37" t="s">
        <v>430</v>
      </c>
      <c r="B393" s="38" t="s">
        <v>298</v>
      </c>
      <c r="C393" s="39" t="s">
        <v>1019</v>
      </c>
      <c r="D393" s="40" t="s">
        <v>1084</v>
      </c>
      <c r="E393" s="41">
        <v>35</v>
      </c>
      <c r="F393" s="42"/>
      <c r="G393" s="43" t="s">
        <v>1020</v>
      </c>
      <c r="H393" s="44"/>
      <c r="I393" s="45"/>
    </row>
    <row r="394" spans="1:9" ht="15" x14ac:dyDescent="0.2">
      <c r="A394" s="37" t="s">
        <v>300</v>
      </c>
      <c r="B394" s="38" t="s">
        <v>299</v>
      </c>
      <c r="C394" s="39" t="s">
        <v>1019</v>
      </c>
      <c r="D394" s="40" t="s">
        <v>1084</v>
      </c>
      <c r="E394" s="41">
        <v>2200</v>
      </c>
      <c r="F394" s="44"/>
      <c r="G394" s="43" t="s">
        <v>1020</v>
      </c>
      <c r="H394" s="42"/>
      <c r="I394" s="45"/>
    </row>
    <row r="395" spans="1:9" ht="15" x14ac:dyDescent="0.2">
      <c r="A395" s="37" t="s">
        <v>302</v>
      </c>
      <c r="B395" s="38" t="s">
        <v>301</v>
      </c>
      <c r="C395" s="39" t="s">
        <v>1019</v>
      </c>
      <c r="D395" s="40" t="s">
        <v>1084</v>
      </c>
      <c r="E395" s="41">
        <v>150</v>
      </c>
      <c r="F395" s="42"/>
      <c r="G395" s="43" t="s">
        <v>1020</v>
      </c>
      <c r="H395" s="42"/>
      <c r="I395" s="45"/>
    </row>
    <row r="396" spans="1:9" ht="15" x14ac:dyDescent="0.2">
      <c r="A396" s="37" t="s">
        <v>304</v>
      </c>
      <c r="B396" s="38" t="s">
        <v>303</v>
      </c>
      <c r="C396" s="39" t="s">
        <v>1019</v>
      </c>
      <c r="D396" s="40" t="s">
        <v>1084</v>
      </c>
      <c r="E396" s="41">
        <v>15</v>
      </c>
      <c r="F396" s="44"/>
      <c r="G396" s="43" t="s">
        <v>1020</v>
      </c>
      <c r="H396" s="44"/>
      <c r="I396" s="45"/>
    </row>
    <row r="397" spans="1:9" ht="15" x14ac:dyDescent="0.2">
      <c r="A397" s="37" t="s">
        <v>297</v>
      </c>
      <c r="B397" s="38" t="s">
        <v>305</v>
      </c>
      <c r="C397" s="39" t="s">
        <v>1019</v>
      </c>
      <c r="D397" s="40" t="s">
        <v>1084</v>
      </c>
      <c r="E397" s="41">
        <v>5300</v>
      </c>
      <c r="F397" s="44"/>
      <c r="G397" s="43" t="s">
        <v>1020</v>
      </c>
      <c r="H397" s="44"/>
      <c r="I397" s="45"/>
    </row>
    <row r="398" spans="1:9" ht="15" x14ac:dyDescent="0.2">
      <c r="A398" s="37" t="s">
        <v>307</v>
      </c>
      <c r="B398" s="38" t="s">
        <v>306</v>
      </c>
      <c r="C398" s="39" t="s">
        <v>1019</v>
      </c>
      <c r="D398" s="40" t="s">
        <v>1084</v>
      </c>
      <c r="E398" s="41">
        <v>1200</v>
      </c>
      <c r="F398" s="44"/>
      <c r="G398" s="43" t="s">
        <v>1020</v>
      </c>
      <c r="H398" s="44"/>
      <c r="I398" s="45"/>
    </row>
    <row r="399" spans="1:9" ht="15" x14ac:dyDescent="0.2">
      <c r="A399" s="37" t="s">
        <v>426</v>
      </c>
      <c r="B399" s="38" t="s">
        <v>308</v>
      </c>
      <c r="C399" s="39" t="s">
        <v>1019</v>
      </c>
      <c r="D399" s="40" t="s">
        <v>1084</v>
      </c>
      <c r="E399" s="41">
        <v>2.1</v>
      </c>
      <c r="F399" s="44"/>
      <c r="G399" s="43" t="s">
        <v>1020</v>
      </c>
      <c r="H399" s="44"/>
      <c r="I399" s="45"/>
    </row>
    <row r="400" spans="1:9" ht="15" x14ac:dyDescent="0.2">
      <c r="A400" s="37" t="s">
        <v>310</v>
      </c>
      <c r="B400" s="38" t="s">
        <v>309</v>
      </c>
      <c r="C400" s="39" t="s">
        <v>1019</v>
      </c>
      <c r="D400" s="40" t="s">
        <v>1084</v>
      </c>
      <c r="E400" s="41">
        <v>680</v>
      </c>
      <c r="F400" s="44"/>
      <c r="G400" s="43" t="s">
        <v>1020</v>
      </c>
      <c r="H400" s="44"/>
      <c r="I400" s="45"/>
    </row>
    <row r="401" spans="1:9" ht="15" x14ac:dyDescent="0.2">
      <c r="A401" s="37" t="s">
        <v>312</v>
      </c>
      <c r="B401" s="38" t="s">
        <v>311</v>
      </c>
      <c r="C401" s="39" t="s">
        <v>1019</v>
      </c>
      <c r="D401" s="40" t="s">
        <v>1084</v>
      </c>
      <c r="E401" s="41">
        <v>320</v>
      </c>
      <c r="F401" s="44"/>
      <c r="G401" s="43" t="s">
        <v>1020</v>
      </c>
      <c r="H401" s="44"/>
      <c r="I401" s="45"/>
    </row>
    <row r="402" spans="1:9" ht="15" x14ac:dyDescent="0.2">
      <c r="A402" s="37" t="s">
        <v>561</v>
      </c>
      <c r="B402" s="38" t="s">
        <v>313</v>
      </c>
      <c r="C402" s="39" t="s">
        <v>1019</v>
      </c>
      <c r="D402" s="40" t="s">
        <v>1084</v>
      </c>
      <c r="E402" s="41">
        <v>9200</v>
      </c>
      <c r="F402" s="44"/>
      <c r="G402" s="43" t="s">
        <v>1020</v>
      </c>
      <c r="H402" s="42"/>
      <c r="I402" s="45"/>
    </row>
    <row r="403" spans="1:9" ht="15" x14ac:dyDescent="0.2">
      <c r="A403" s="37" t="s">
        <v>315</v>
      </c>
      <c r="B403" s="38" t="s">
        <v>314</v>
      </c>
      <c r="C403" s="39" t="s">
        <v>1019</v>
      </c>
      <c r="D403" s="40" t="s">
        <v>1084</v>
      </c>
      <c r="E403" s="41">
        <v>1500</v>
      </c>
      <c r="F403" s="42"/>
      <c r="G403" s="43" t="s">
        <v>1020</v>
      </c>
      <c r="H403" s="42"/>
      <c r="I403" s="45"/>
    </row>
    <row r="404" spans="1:9" ht="15" x14ac:dyDescent="0.2">
      <c r="A404" s="37" t="s">
        <v>1064</v>
      </c>
      <c r="B404" s="38" t="s">
        <v>316</v>
      </c>
      <c r="C404" s="39" t="s">
        <v>1019</v>
      </c>
      <c r="D404" s="40" t="s">
        <v>1084</v>
      </c>
      <c r="E404" s="41">
        <v>15000</v>
      </c>
      <c r="F404" s="44"/>
      <c r="G404" s="43" t="s">
        <v>1020</v>
      </c>
      <c r="H404" s="44"/>
      <c r="I404" s="45"/>
    </row>
    <row r="405" spans="1:9" ht="15" x14ac:dyDescent="0.2">
      <c r="A405" s="37" t="s">
        <v>318</v>
      </c>
      <c r="B405" s="38" t="s">
        <v>317</v>
      </c>
      <c r="C405" s="39" t="s">
        <v>1019</v>
      </c>
      <c r="D405" s="40" t="s">
        <v>1084</v>
      </c>
      <c r="E405" s="41">
        <v>2.7</v>
      </c>
      <c r="F405" s="42"/>
      <c r="G405" s="43" t="s">
        <v>1020</v>
      </c>
      <c r="H405" s="44"/>
      <c r="I405" s="45"/>
    </row>
    <row r="406" spans="1:9" ht="15" x14ac:dyDescent="0.2">
      <c r="A406" s="37" t="s">
        <v>320</v>
      </c>
      <c r="B406" s="38" t="s">
        <v>319</v>
      </c>
      <c r="C406" s="39" t="s">
        <v>1019</v>
      </c>
      <c r="D406" s="40" t="s">
        <v>1084</v>
      </c>
      <c r="E406" s="41">
        <v>120</v>
      </c>
      <c r="F406" s="44"/>
      <c r="G406" s="43" t="s">
        <v>1020</v>
      </c>
      <c r="H406" s="44"/>
      <c r="I406" s="45"/>
    </row>
    <row r="407" spans="1:9" ht="15" x14ac:dyDescent="0.2">
      <c r="A407" s="37" t="s">
        <v>312</v>
      </c>
      <c r="B407" s="38" t="s">
        <v>321</v>
      </c>
      <c r="C407" s="39" t="s">
        <v>1019</v>
      </c>
      <c r="D407" s="40" t="s">
        <v>1084</v>
      </c>
      <c r="E407" s="41">
        <v>320</v>
      </c>
      <c r="F407" s="44"/>
      <c r="G407" s="43" t="s">
        <v>1020</v>
      </c>
      <c r="H407" s="44"/>
      <c r="I407" s="45"/>
    </row>
    <row r="408" spans="1:9" ht="15" x14ac:dyDescent="0.2">
      <c r="A408" s="37" t="s">
        <v>323</v>
      </c>
      <c r="B408" s="38" t="s">
        <v>322</v>
      </c>
      <c r="C408" s="39" t="s">
        <v>1019</v>
      </c>
      <c r="D408" s="40" t="s">
        <v>1084</v>
      </c>
      <c r="E408" s="41">
        <v>1500</v>
      </c>
      <c r="F408" s="44"/>
      <c r="G408" s="43" t="s">
        <v>1020</v>
      </c>
      <c r="H408" s="44"/>
      <c r="I408" s="45"/>
    </row>
    <row r="409" spans="1:9" ht="15" x14ac:dyDescent="0.2">
      <c r="A409" s="37" t="s">
        <v>675</v>
      </c>
      <c r="B409" s="38" t="s">
        <v>18</v>
      </c>
      <c r="C409" s="39" t="s">
        <v>1019</v>
      </c>
      <c r="D409" s="40" t="s">
        <v>1084</v>
      </c>
      <c r="E409" s="41">
        <v>120</v>
      </c>
      <c r="F409" s="44"/>
      <c r="G409" s="43" t="s">
        <v>1020</v>
      </c>
      <c r="H409" s="44"/>
      <c r="I409" s="45"/>
    </row>
    <row r="410" spans="1:9" ht="15" x14ac:dyDescent="0.2">
      <c r="A410" s="37" t="s">
        <v>325</v>
      </c>
      <c r="B410" s="38" t="s">
        <v>324</v>
      </c>
      <c r="C410" s="39" t="s">
        <v>1019</v>
      </c>
      <c r="D410" s="40" t="s">
        <v>1084</v>
      </c>
      <c r="E410" s="41">
        <v>6100</v>
      </c>
      <c r="F410" s="44"/>
      <c r="G410" s="43" t="s">
        <v>1020</v>
      </c>
      <c r="H410" s="44"/>
      <c r="I410" s="45"/>
    </row>
    <row r="411" spans="1:9" ht="15" x14ac:dyDescent="0.2">
      <c r="A411" s="37" t="s">
        <v>327</v>
      </c>
      <c r="B411" s="38" t="s">
        <v>326</v>
      </c>
      <c r="C411" s="39" t="s">
        <v>1019</v>
      </c>
      <c r="D411" s="40" t="s">
        <v>1084</v>
      </c>
      <c r="E411" s="41">
        <v>180</v>
      </c>
      <c r="F411" s="44"/>
      <c r="G411" s="43" t="s">
        <v>1020</v>
      </c>
      <c r="H411" s="44"/>
      <c r="I411" s="45"/>
    </row>
    <row r="412" spans="1:9" ht="15" x14ac:dyDescent="0.2">
      <c r="A412" s="37" t="s">
        <v>329</v>
      </c>
      <c r="B412" s="38" t="s">
        <v>328</v>
      </c>
      <c r="C412" s="39" t="s">
        <v>1019</v>
      </c>
      <c r="D412" s="40" t="s">
        <v>1084</v>
      </c>
      <c r="E412" s="41">
        <v>18</v>
      </c>
      <c r="F412" s="44"/>
      <c r="G412" s="43" t="s">
        <v>1020</v>
      </c>
      <c r="H412" s="44"/>
      <c r="I412" s="45"/>
    </row>
    <row r="413" spans="1:9" ht="15" x14ac:dyDescent="0.2">
      <c r="A413" s="37" t="s">
        <v>331</v>
      </c>
      <c r="B413" s="38" t="s">
        <v>330</v>
      </c>
      <c r="C413" s="39" t="s">
        <v>1019</v>
      </c>
      <c r="D413" s="40" t="s">
        <v>1084</v>
      </c>
      <c r="E413" s="41">
        <v>230</v>
      </c>
      <c r="F413" s="44"/>
      <c r="G413" s="43" t="s">
        <v>1020</v>
      </c>
      <c r="H413" s="44"/>
      <c r="I413" s="45"/>
    </row>
    <row r="414" spans="1:9" ht="15" x14ac:dyDescent="0.2">
      <c r="A414" s="37" t="s">
        <v>333</v>
      </c>
      <c r="B414" s="38" t="s">
        <v>332</v>
      </c>
      <c r="C414" s="39" t="s">
        <v>1019</v>
      </c>
      <c r="D414" s="40" t="s">
        <v>1084</v>
      </c>
      <c r="E414" s="41">
        <v>20</v>
      </c>
      <c r="F414" s="44"/>
      <c r="G414" s="43" t="s">
        <v>1020</v>
      </c>
      <c r="H414" s="44"/>
      <c r="I414" s="45"/>
    </row>
    <row r="415" spans="1:9" ht="15" x14ac:dyDescent="0.2">
      <c r="A415" s="37" t="s">
        <v>335</v>
      </c>
      <c r="B415" s="38" t="s">
        <v>334</v>
      </c>
      <c r="C415" s="39" t="s">
        <v>1019</v>
      </c>
      <c r="D415" s="40" t="s">
        <v>1084</v>
      </c>
      <c r="E415" s="41">
        <v>4300</v>
      </c>
      <c r="F415" s="42"/>
      <c r="G415" s="43" t="s">
        <v>1020</v>
      </c>
      <c r="H415" s="44"/>
      <c r="I415" s="45"/>
    </row>
    <row r="416" spans="1:9" ht="15" x14ac:dyDescent="0.2">
      <c r="A416" s="37" t="s">
        <v>337</v>
      </c>
      <c r="B416" s="38" t="s">
        <v>336</v>
      </c>
      <c r="C416" s="39" t="s">
        <v>1019</v>
      </c>
      <c r="D416" s="40" t="s">
        <v>1084</v>
      </c>
      <c r="E416" s="41">
        <v>3.2</v>
      </c>
      <c r="F416" s="44"/>
      <c r="G416" s="43" t="s">
        <v>1020</v>
      </c>
      <c r="H416" s="44"/>
      <c r="I416" s="45"/>
    </row>
    <row r="417" spans="1:9" ht="15" x14ac:dyDescent="0.2">
      <c r="A417" s="37" t="s">
        <v>339</v>
      </c>
      <c r="B417" s="38" t="s">
        <v>338</v>
      </c>
      <c r="C417" s="39" t="s">
        <v>1019</v>
      </c>
      <c r="D417" s="40" t="s">
        <v>1084</v>
      </c>
      <c r="E417" s="41">
        <v>350</v>
      </c>
      <c r="F417" s="44"/>
      <c r="G417" s="43" t="s">
        <v>1020</v>
      </c>
      <c r="H417" s="44"/>
      <c r="I417" s="45"/>
    </row>
    <row r="418" spans="1:9" ht="15" x14ac:dyDescent="0.2">
      <c r="A418" s="37" t="s">
        <v>341</v>
      </c>
      <c r="B418" s="38" t="s">
        <v>340</v>
      </c>
      <c r="C418" s="39" t="s">
        <v>1019</v>
      </c>
      <c r="D418" s="40" t="s">
        <v>1084</v>
      </c>
      <c r="E418" s="41">
        <v>6100</v>
      </c>
      <c r="F418" s="44"/>
      <c r="G418" s="43" t="s">
        <v>1020</v>
      </c>
      <c r="H418" s="42"/>
      <c r="I418" s="45"/>
    </row>
    <row r="419" spans="1:9" ht="15" x14ac:dyDescent="0.2">
      <c r="A419" s="37" t="s">
        <v>343</v>
      </c>
      <c r="B419" s="38" t="s">
        <v>342</v>
      </c>
      <c r="C419" s="39" t="s">
        <v>1019</v>
      </c>
      <c r="D419" s="40" t="s">
        <v>1084</v>
      </c>
      <c r="E419" s="41">
        <v>0.24</v>
      </c>
      <c r="F419" s="44"/>
      <c r="G419" s="43" t="s">
        <v>1020</v>
      </c>
      <c r="H419" s="44"/>
      <c r="I419" s="45"/>
    </row>
    <row r="420" spans="1:9" ht="15" x14ac:dyDescent="0.2">
      <c r="A420" s="37" t="s">
        <v>345</v>
      </c>
      <c r="B420" s="38" t="s">
        <v>344</v>
      </c>
      <c r="C420" s="39" t="s">
        <v>1019</v>
      </c>
      <c r="D420" s="40" t="s">
        <v>1084</v>
      </c>
      <c r="E420" s="41">
        <v>1.7</v>
      </c>
      <c r="F420" s="44"/>
      <c r="G420" s="43" t="s">
        <v>1020</v>
      </c>
      <c r="H420" s="44"/>
      <c r="I420" s="45"/>
    </row>
    <row r="421" spans="1:9" ht="15" x14ac:dyDescent="0.2">
      <c r="A421" s="37" t="s">
        <v>347</v>
      </c>
      <c r="B421" s="38" t="s">
        <v>346</v>
      </c>
      <c r="C421" s="39" t="s">
        <v>1019</v>
      </c>
      <c r="D421" s="40" t="s">
        <v>1084</v>
      </c>
      <c r="E421" s="41">
        <v>3.2000000000000001E-2</v>
      </c>
      <c r="F421" s="44"/>
      <c r="G421" s="43" t="s">
        <v>1020</v>
      </c>
      <c r="H421" s="44"/>
      <c r="I421" s="45"/>
    </row>
    <row r="422" spans="1:9" ht="15" x14ac:dyDescent="0.2">
      <c r="A422" s="37" t="s">
        <v>349</v>
      </c>
      <c r="B422" s="38" t="s">
        <v>348</v>
      </c>
      <c r="C422" s="39" t="s">
        <v>1019</v>
      </c>
      <c r="D422" s="40" t="s">
        <v>1084</v>
      </c>
      <c r="E422" s="41">
        <v>9.5000000000000001E-2</v>
      </c>
      <c r="F422" s="44"/>
      <c r="G422" s="43" t="s">
        <v>1020</v>
      </c>
      <c r="H422" s="42"/>
      <c r="I422" s="45"/>
    </row>
    <row r="423" spans="1:9" ht="15" x14ac:dyDescent="0.2">
      <c r="A423" s="37" t="s">
        <v>351</v>
      </c>
      <c r="B423" s="38" t="s">
        <v>350</v>
      </c>
      <c r="C423" s="39" t="s">
        <v>1019</v>
      </c>
      <c r="D423" s="40" t="s">
        <v>1084</v>
      </c>
      <c r="E423" s="41">
        <v>990</v>
      </c>
      <c r="F423" s="44"/>
      <c r="G423" s="43" t="s">
        <v>1020</v>
      </c>
      <c r="H423" s="44"/>
      <c r="I423" s="45"/>
    </row>
    <row r="424" spans="1:9" ht="15" x14ac:dyDescent="0.2">
      <c r="A424" s="37" t="s">
        <v>353</v>
      </c>
      <c r="B424" s="38" t="s">
        <v>352</v>
      </c>
      <c r="C424" s="39" t="s">
        <v>1019</v>
      </c>
      <c r="D424" s="40" t="s">
        <v>1084</v>
      </c>
      <c r="E424" s="41">
        <v>0.69</v>
      </c>
      <c r="F424" s="44"/>
      <c r="G424" s="43" t="s">
        <v>1020</v>
      </c>
      <c r="H424" s="44"/>
      <c r="I424" s="45"/>
    </row>
    <row r="425" spans="1:9" ht="15" x14ac:dyDescent="0.2">
      <c r="A425" s="37" t="s">
        <v>355</v>
      </c>
      <c r="B425" s="38" t="s">
        <v>354</v>
      </c>
      <c r="C425" s="39" t="s">
        <v>1019</v>
      </c>
      <c r="D425" s="40" t="s">
        <v>1084</v>
      </c>
      <c r="E425" s="41">
        <v>0.22</v>
      </c>
      <c r="F425" s="44"/>
      <c r="G425" s="43" t="s">
        <v>1020</v>
      </c>
      <c r="H425" s="44"/>
      <c r="I425" s="45"/>
    </row>
    <row r="426" spans="1:9" ht="15" x14ac:dyDescent="0.2">
      <c r="A426" s="37" t="s">
        <v>357</v>
      </c>
      <c r="B426" s="38" t="s">
        <v>356</v>
      </c>
      <c r="C426" s="39" t="s">
        <v>1019</v>
      </c>
      <c r="D426" s="40" t="s">
        <v>1084</v>
      </c>
      <c r="E426" s="41">
        <v>2.2999999999999998</v>
      </c>
      <c r="F426" s="44"/>
      <c r="G426" s="43" t="s">
        <v>1020</v>
      </c>
      <c r="H426" s="44"/>
      <c r="I426" s="45"/>
    </row>
    <row r="427" spans="1:9" ht="15" x14ac:dyDescent="0.2">
      <c r="A427" s="37" t="s">
        <v>359</v>
      </c>
      <c r="B427" s="38" t="s">
        <v>358</v>
      </c>
      <c r="C427" s="39" t="s">
        <v>1019</v>
      </c>
      <c r="D427" s="40" t="s">
        <v>1084</v>
      </c>
      <c r="E427" s="41">
        <v>8.8000000000000007</v>
      </c>
      <c r="F427" s="42"/>
      <c r="G427" s="43" t="s">
        <v>1020</v>
      </c>
      <c r="H427" s="44"/>
      <c r="I427" s="45"/>
    </row>
    <row r="428" spans="1:9" ht="15" x14ac:dyDescent="0.2">
      <c r="A428" s="37" t="s">
        <v>361</v>
      </c>
      <c r="B428" s="38" t="s">
        <v>360</v>
      </c>
      <c r="C428" s="39" t="s">
        <v>1019</v>
      </c>
      <c r="D428" s="40" t="s">
        <v>1084</v>
      </c>
      <c r="E428" s="41">
        <v>730</v>
      </c>
      <c r="F428" s="42"/>
      <c r="G428" s="43" t="s">
        <v>1020</v>
      </c>
      <c r="H428" s="44"/>
      <c r="I428" s="45"/>
    </row>
    <row r="429" spans="1:9" ht="15" x14ac:dyDescent="0.2">
      <c r="A429" s="37" t="s">
        <v>363</v>
      </c>
      <c r="B429" s="38" t="s">
        <v>362</v>
      </c>
      <c r="C429" s="39" t="s">
        <v>1019</v>
      </c>
      <c r="D429" s="40" t="s">
        <v>1084</v>
      </c>
      <c r="E429" s="41">
        <v>120</v>
      </c>
      <c r="F429" s="44"/>
      <c r="G429" s="43" t="s">
        <v>1020</v>
      </c>
      <c r="H429" s="44"/>
      <c r="I429" s="45"/>
    </row>
    <row r="430" spans="1:9" ht="15" x14ac:dyDescent="0.2">
      <c r="A430" s="37" t="s">
        <v>302</v>
      </c>
      <c r="B430" s="38" t="s">
        <v>364</v>
      </c>
      <c r="C430" s="39" t="s">
        <v>1019</v>
      </c>
      <c r="D430" s="40" t="s">
        <v>1084</v>
      </c>
      <c r="E430" s="41">
        <v>150</v>
      </c>
      <c r="F430" s="44"/>
      <c r="G430" s="43" t="s">
        <v>1020</v>
      </c>
      <c r="H430" s="44"/>
      <c r="I430" s="45"/>
    </row>
    <row r="431" spans="1:9" ht="15" x14ac:dyDescent="0.2">
      <c r="A431" s="37" t="s">
        <v>366</v>
      </c>
      <c r="B431" s="38" t="s">
        <v>365</v>
      </c>
      <c r="C431" s="39" t="s">
        <v>1019</v>
      </c>
      <c r="D431" s="40" t="s">
        <v>1084</v>
      </c>
      <c r="E431" s="41">
        <v>2400</v>
      </c>
      <c r="F431" s="42"/>
      <c r="G431" s="43" t="s">
        <v>1020</v>
      </c>
      <c r="H431" s="44"/>
      <c r="I431" s="45"/>
    </row>
    <row r="432" spans="1:9" ht="15" x14ac:dyDescent="0.2">
      <c r="A432" s="37" t="s">
        <v>630</v>
      </c>
      <c r="B432" s="38" t="s">
        <v>367</v>
      </c>
      <c r="C432" s="39" t="s">
        <v>1019</v>
      </c>
      <c r="D432" s="40" t="s">
        <v>1084</v>
      </c>
      <c r="E432" s="41">
        <v>43</v>
      </c>
      <c r="F432" s="44"/>
      <c r="G432" s="43" t="s">
        <v>1020</v>
      </c>
      <c r="H432" s="44"/>
      <c r="I432" s="45"/>
    </row>
    <row r="433" spans="1:9" ht="15" x14ac:dyDescent="0.2">
      <c r="A433" s="37" t="s">
        <v>369</v>
      </c>
      <c r="B433" s="38" t="s">
        <v>368</v>
      </c>
      <c r="C433" s="39" t="s">
        <v>1019</v>
      </c>
      <c r="D433" s="40" t="s">
        <v>1084</v>
      </c>
      <c r="E433" s="41">
        <v>180</v>
      </c>
      <c r="F433" s="42"/>
      <c r="G433" s="43" t="s">
        <v>1020</v>
      </c>
      <c r="H433" s="44"/>
      <c r="I433" s="45"/>
    </row>
    <row r="434" spans="1:9" ht="15" x14ac:dyDescent="0.2">
      <c r="A434" s="37" t="s">
        <v>530</v>
      </c>
      <c r="B434" s="38" t="s">
        <v>19</v>
      </c>
      <c r="C434" s="39" t="s">
        <v>1019</v>
      </c>
      <c r="D434" s="40" t="s">
        <v>1084</v>
      </c>
      <c r="E434" s="41">
        <v>3100</v>
      </c>
      <c r="F434" s="42"/>
      <c r="G434" s="43" t="s">
        <v>1020</v>
      </c>
      <c r="H434" s="44"/>
      <c r="I434" s="45"/>
    </row>
    <row r="435" spans="1:9" ht="15" x14ac:dyDescent="0.2">
      <c r="A435" s="37" t="s">
        <v>371</v>
      </c>
      <c r="B435" s="38" t="s">
        <v>370</v>
      </c>
      <c r="C435" s="39" t="s">
        <v>1019</v>
      </c>
      <c r="D435" s="40" t="s">
        <v>1084</v>
      </c>
      <c r="E435" s="41">
        <v>120</v>
      </c>
      <c r="F435" s="44"/>
      <c r="G435" s="43" t="s">
        <v>1020</v>
      </c>
      <c r="H435" s="44"/>
      <c r="I435" s="45"/>
    </row>
    <row r="436" spans="1:9" ht="15" x14ac:dyDescent="0.2">
      <c r="A436" s="37" t="s">
        <v>373</v>
      </c>
      <c r="B436" s="38" t="s">
        <v>372</v>
      </c>
      <c r="C436" s="39" t="s">
        <v>1019</v>
      </c>
      <c r="D436" s="40" t="s">
        <v>1084</v>
      </c>
      <c r="E436" s="41">
        <v>3100</v>
      </c>
      <c r="F436" s="44"/>
      <c r="G436" s="43" t="s">
        <v>1020</v>
      </c>
      <c r="H436" s="44"/>
      <c r="I436" s="45"/>
    </row>
    <row r="437" spans="1:9" ht="15" x14ac:dyDescent="0.2">
      <c r="A437" s="37" t="s">
        <v>198</v>
      </c>
      <c r="B437" s="38" t="s">
        <v>374</v>
      </c>
      <c r="C437" s="39" t="s">
        <v>1019</v>
      </c>
      <c r="D437" s="40" t="s">
        <v>1084</v>
      </c>
      <c r="E437" s="41">
        <v>310</v>
      </c>
      <c r="F437" s="44"/>
      <c r="G437" s="43" t="s">
        <v>1020</v>
      </c>
      <c r="H437" s="44"/>
      <c r="I437" s="45"/>
    </row>
    <row r="438" spans="1:9" ht="15" x14ac:dyDescent="0.2">
      <c r="A438" s="37" t="s">
        <v>200</v>
      </c>
      <c r="B438" s="38" t="s">
        <v>199</v>
      </c>
      <c r="C438" s="39" t="s">
        <v>1019</v>
      </c>
      <c r="D438" s="40" t="s">
        <v>1084</v>
      </c>
      <c r="E438" s="41">
        <v>1500</v>
      </c>
      <c r="F438" s="44"/>
      <c r="G438" s="43" t="s">
        <v>1020</v>
      </c>
      <c r="H438" s="44"/>
      <c r="I438" s="45"/>
    </row>
    <row r="439" spans="1:9" ht="15" x14ac:dyDescent="0.2">
      <c r="A439" s="37" t="s">
        <v>202</v>
      </c>
      <c r="B439" s="38" t="s">
        <v>201</v>
      </c>
      <c r="C439" s="39" t="s">
        <v>1019</v>
      </c>
      <c r="D439" s="40" t="s">
        <v>1084</v>
      </c>
      <c r="E439" s="41">
        <v>180</v>
      </c>
      <c r="F439" s="44"/>
      <c r="G439" s="43" t="s">
        <v>1020</v>
      </c>
      <c r="H439" s="44"/>
      <c r="I439" s="45"/>
    </row>
    <row r="440" spans="1:9" ht="15" x14ac:dyDescent="0.2">
      <c r="A440" s="37" t="s">
        <v>204</v>
      </c>
      <c r="B440" s="38" t="s">
        <v>203</v>
      </c>
      <c r="C440" s="39" t="s">
        <v>1019</v>
      </c>
      <c r="D440" s="40" t="s">
        <v>1084</v>
      </c>
      <c r="E440" s="41">
        <v>790</v>
      </c>
      <c r="F440" s="44"/>
      <c r="G440" s="43" t="s">
        <v>1020</v>
      </c>
      <c r="H440" s="44"/>
      <c r="I440" s="45"/>
    </row>
    <row r="441" spans="1:9" ht="15" x14ac:dyDescent="0.2">
      <c r="A441" s="37" t="s">
        <v>674</v>
      </c>
      <c r="B441" s="38" t="s">
        <v>205</v>
      </c>
      <c r="C441" s="39" t="s">
        <v>1019</v>
      </c>
      <c r="D441" s="40" t="s">
        <v>1084</v>
      </c>
      <c r="E441" s="41">
        <v>270</v>
      </c>
      <c r="F441" s="44"/>
      <c r="G441" s="43" t="s">
        <v>1020</v>
      </c>
      <c r="H441" s="44"/>
      <c r="I441" s="45"/>
    </row>
    <row r="442" spans="1:9" ht="15" x14ac:dyDescent="0.2">
      <c r="A442" s="37" t="s">
        <v>207</v>
      </c>
      <c r="B442" s="38" t="s">
        <v>206</v>
      </c>
      <c r="C442" s="39" t="s">
        <v>1019</v>
      </c>
      <c r="D442" s="40" t="s">
        <v>1084</v>
      </c>
      <c r="E442" s="41">
        <v>370</v>
      </c>
      <c r="F442" s="44"/>
      <c r="G442" s="43" t="s">
        <v>1020</v>
      </c>
      <c r="H442" s="44"/>
      <c r="I442" s="45"/>
    </row>
    <row r="443" spans="1:9" ht="15" x14ac:dyDescent="0.2">
      <c r="A443" s="37" t="s">
        <v>304</v>
      </c>
      <c r="B443" s="38" t="s">
        <v>208</v>
      </c>
      <c r="C443" s="39" t="s">
        <v>1019</v>
      </c>
      <c r="D443" s="40" t="s">
        <v>1084</v>
      </c>
      <c r="E443" s="41">
        <v>15</v>
      </c>
      <c r="F443" s="44"/>
      <c r="G443" s="43" t="s">
        <v>1020</v>
      </c>
      <c r="H443" s="44"/>
      <c r="I443" s="45"/>
    </row>
    <row r="444" spans="1:9" ht="15" x14ac:dyDescent="0.2">
      <c r="A444" s="37" t="s">
        <v>210</v>
      </c>
      <c r="B444" s="38" t="s">
        <v>209</v>
      </c>
      <c r="C444" s="39" t="s">
        <v>1019</v>
      </c>
      <c r="D444" s="40" t="s">
        <v>1084</v>
      </c>
      <c r="E444" s="41">
        <v>0.55000000000000004</v>
      </c>
      <c r="F444" s="44"/>
      <c r="G444" s="43" t="s">
        <v>1020</v>
      </c>
      <c r="H444" s="44"/>
      <c r="I444" s="45"/>
    </row>
    <row r="445" spans="1:9" ht="15" x14ac:dyDescent="0.2">
      <c r="A445" s="37" t="s">
        <v>212</v>
      </c>
      <c r="B445" s="38" t="s">
        <v>211</v>
      </c>
      <c r="C445" s="39" t="s">
        <v>1019</v>
      </c>
      <c r="D445" s="40" t="s">
        <v>1084</v>
      </c>
      <c r="E445" s="41">
        <v>1.1000000000000001</v>
      </c>
      <c r="F445" s="42"/>
      <c r="G445" s="43" t="s">
        <v>1020</v>
      </c>
      <c r="H445" s="44"/>
      <c r="I445" s="45"/>
    </row>
    <row r="446" spans="1:9" ht="15" x14ac:dyDescent="0.2">
      <c r="A446" s="37" t="s">
        <v>214</v>
      </c>
      <c r="B446" s="38" t="s">
        <v>213</v>
      </c>
      <c r="C446" s="39" t="s">
        <v>1019</v>
      </c>
      <c r="D446" s="40" t="s">
        <v>1084</v>
      </c>
      <c r="E446" s="41">
        <v>3100</v>
      </c>
      <c r="F446" s="44"/>
      <c r="G446" s="43" t="s">
        <v>1020</v>
      </c>
      <c r="H446" s="44"/>
      <c r="I446" s="45"/>
    </row>
    <row r="447" spans="1:9" ht="15" x14ac:dyDescent="0.2">
      <c r="A447" s="37" t="s">
        <v>216</v>
      </c>
      <c r="B447" s="38" t="s">
        <v>215</v>
      </c>
      <c r="C447" s="39" t="s">
        <v>1019</v>
      </c>
      <c r="D447" s="40" t="s">
        <v>1084</v>
      </c>
      <c r="E447" s="41">
        <v>2400</v>
      </c>
      <c r="F447" s="44"/>
      <c r="G447" s="43" t="s">
        <v>1020</v>
      </c>
      <c r="H447" s="44"/>
      <c r="I447" s="45"/>
    </row>
    <row r="448" spans="1:9" ht="15" x14ac:dyDescent="0.2">
      <c r="A448" s="37" t="s">
        <v>218</v>
      </c>
      <c r="B448" s="38" t="s">
        <v>217</v>
      </c>
      <c r="C448" s="39" t="s">
        <v>1019</v>
      </c>
      <c r="D448" s="40" t="s">
        <v>1084</v>
      </c>
      <c r="E448" s="41">
        <v>210</v>
      </c>
      <c r="F448" s="44"/>
      <c r="G448" s="43" t="s">
        <v>1020</v>
      </c>
      <c r="H448" s="44"/>
      <c r="I448" s="45"/>
    </row>
    <row r="449" spans="1:9" ht="15" x14ac:dyDescent="0.2">
      <c r="A449" s="37" t="s">
        <v>220</v>
      </c>
      <c r="B449" s="38" t="s">
        <v>219</v>
      </c>
      <c r="C449" s="39" t="s">
        <v>1019</v>
      </c>
      <c r="D449" s="40" t="s">
        <v>1084</v>
      </c>
      <c r="E449" s="41">
        <v>120</v>
      </c>
      <c r="F449" s="44"/>
      <c r="G449" s="43" t="s">
        <v>1020</v>
      </c>
      <c r="H449" s="44"/>
      <c r="I449" s="45"/>
    </row>
    <row r="450" spans="1:9" ht="15" x14ac:dyDescent="0.2">
      <c r="A450" s="37" t="s">
        <v>222</v>
      </c>
      <c r="B450" s="38" t="s">
        <v>221</v>
      </c>
      <c r="C450" s="39" t="s">
        <v>1019</v>
      </c>
      <c r="D450" s="40" t="s">
        <v>1084</v>
      </c>
      <c r="E450" s="41">
        <v>19</v>
      </c>
      <c r="F450" s="44"/>
      <c r="G450" s="43" t="s">
        <v>1020</v>
      </c>
      <c r="H450" s="44"/>
      <c r="I450" s="45"/>
    </row>
    <row r="451" spans="1:9" ht="15" x14ac:dyDescent="0.2">
      <c r="A451" s="37" t="s">
        <v>224</v>
      </c>
      <c r="B451" s="38" t="s">
        <v>223</v>
      </c>
      <c r="C451" s="39" t="s">
        <v>1019</v>
      </c>
      <c r="D451" s="40" t="s">
        <v>1084</v>
      </c>
      <c r="E451" s="41">
        <v>7.8</v>
      </c>
      <c r="F451" s="44"/>
      <c r="G451" s="43" t="s">
        <v>1020</v>
      </c>
      <c r="H451" s="44"/>
      <c r="I451" s="45"/>
    </row>
    <row r="452" spans="1:9" ht="15" x14ac:dyDescent="0.2">
      <c r="A452" s="37" t="s">
        <v>226</v>
      </c>
      <c r="B452" s="38" t="s">
        <v>225</v>
      </c>
      <c r="C452" s="39" t="s">
        <v>1019</v>
      </c>
      <c r="D452" s="40" t="s">
        <v>1084</v>
      </c>
      <c r="E452" s="41">
        <v>3100</v>
      </c>
      <c r="F452" s="44"/>
      <c r="G452" s="43" t="s">
        <v>1020</v>
      </c>
      <c r="H452" s="42"/>
      <c r="I452" s="45"/>
    </row>
    <row r="453" spans="1:9" ht="15" x14ac:dyDescent="0.2">
      <c r="A453" s="37" t="s">
        <v>228</v>
      </c>
      <c r="B453" s="38" t="s">
        <v>227</v>
      </c>
      <c r="C453" s="39" t="s">
        <v>1019</v>
      </c>
      <c r="D453" s="40" t="s">
        <v>1084</v>
      </c>
      <c r="E453" s="41">
        <v>15000</v>
      </c>
      <c r="F453" s="44"/>
      <c r="G453" s="43" t="s">
        <v>1020</v>
      </c>
      <c r="H453" s="44"/>
      <c r="I453" s="45"/>
    </row>
    <row r="454" spans="1:9" ht="15" x14ac:dyDescent="0.2">
      <c r="A454" s="37" t="s">
        <v>230</v>
      </c>
      <c r="B454" s="38" t="s">
        <v>229</v>
      </c>
      <c r="C454" s="39" t="s">
        <v>1019</v>
      </c>
      <c r="D454" s="40" t="s">
        <v>1084</v>
      </c>
      <c r="E454" s="41">
        <v>1</v>
      </c>
      <c r="F454" s="44"/>
      <c r="G454" s="43" t="s">
        <v>1020</v>
      </c>
      <c r="H454" s="44"/>
      <c r="I454" s="45"/>
    </row>
    <row r="455" spans="1:9" ht="15" x14ac:dyDescent="0.2">
      <c r="A455" s="37" t="s">
        <v>232</v>
      </c>
      <c r="B455" s="38" t="s">
        <v>231</v>
      </c>
      <c r="C455" s="39" t="s">
        <v>1019</v>
      </c>
      <c r="D455" s="40" t="s">
        <v>1084</v>
      </c>
      <c r="E455" s="41">
        <v>120</v>
      </c>
      <c r="F455" s="44"/>
      <c r="G455" s="43" t="s">
        <v>1020</v>
      </c>
      <c r="H455" s="44"/>
      <c r="I455" s="45"/>
    </row>
    <row r="456" spans="1:9" ht="15" x14ac:dyDescent="0.2">
      <c r="A456" s="37" t="s">
        <v>234</v>
      </c>
      <c r="B456" s="38" t="s">
        <v>233</v>
      </c>
      <c r="C456" s="39" t="s">
        <v>1019</v>
      </c>
      <c r="D456" s="40" t="s">
        <v>1084</v>
      </c>
      <c r="E456" s="41">
        <v>370</v>
      </c>
      <c r="F456" s="44"/>
      <c r="G456" s="43" t="s">
        <v>1020</v>
      </c>
      <c r="H456" s="44"/>
      <c r="I456" s="45"/>
    </row>
    <row r="457" spans="1:9" ht="15" x14ac:dyDescent="0.2">
      <c r="A457" s="37" t="s">
        <v>236</v>
      </c>
      <c r="B457" s="38" t="s">
        <v>235</v>
      </c>
      <c r="C457" s="39" t="s">
        <v>1019</v>
      </c>
      <c r="D457" s="40" t="s">
        <v>1084</v>
      </c>
      <c r="E457" s="41">
        <v>100</v>
      </c>
      <c r="F457" s="42"/>
      <c r="G457" s="43" t="s">
        <v>1020</v>
      </c>
      <c r="H457" s="44"/>
      <c r="I457" s="45"/>
    </row>
    <row r="458" spans="1:9" ht="15" x14ac:dyDescent="0.2">
      <c r="A458" s="37" t="s">
        <v>238</v>
      </c>
      <c r="B458" s="38" t="s">
        <v>237</v>
      </c>
      <c r="C458" s="39" t="s">
        <v>1019</v>
      </c>
      <c r="D458" s="40" t="s">
        <v>1084</v>
      </c>
      <c r="E458" s="41">
        <v>12000</v>
      </c>
      <c r="F458" s="44"/>
      <c r="G458" s="43" t="s">
        <v>1020</v>
      </c>
      <c r="H458" s="44"/>
      <c r="I458" s="45"/>
    </row>
    <row r="459" spans="1:9" ht="15" x14ac:dyDescent="0.2">
      <c r="A459" s="37" t="s">
        <v>240</v>
      </c>
      <c r="B459" s="38" t="s">
        <v>239</v>
      </c>
      <c r="C459" s="39" t="s">
        <v>1019</v>
      </c>
      <c r="D459" s="40" t="s">
        <v>1084</v>
      </c>
      <c r="E459" s="41">
        <v>4.9000000000000004</v>
      </c>
      <c r="F459" s="44"/>
      <c r="G459" s="43" t="s">
        <v>1020</v>
      </c>
      <c r="H459" s="44"/>
      <c r="I459" s="45"/>
    </row>
    <row r="460" spans="1:9" ht="15" x14ac:dyDescent="0.2">
      <c r="A460" s="37" t="s">
        <v>242</v>
      </c>
      <c r="B460" s="38" t="s">
        <v>241</v>
      </c>
      <c r="C460" s="39" t="s">
        <v>1019</v>
      </c>
      <c r="D460" s="40" t="s">
        <v>1084</v>
      </c>
      <c r="E460" s="41">
        <v>2500</v>
      </c>
      <c r="F460" s="44"/>
      <c r="G460" s="43" t="s">
        <v>1020</v>
      </c>
      <c r="H460" s="44"/>
      <c r="I460" s="45"/>
    </row>
    <row r="461" spans="1:9" ht="15" x14ac:dyDescent="0.2">
      <c r="A461" s="37" t="s">
        <v>244</v>
      </c>
      <c r="B461" s="38" t="s">
        <v>243</v>
      </c>
      <c r="C461" s="39" t="s">
        <v>1019</v>
      </c>
      <c r="D461" s="40" t="s">
        <v>1084</v>
      </c>
      <c r="E461" s="41">
        <v>12</v>
      </c>
      <c r="F461" s="44"/>
      <c r="G461" s="43" t="s">
        <v>1020</v>
      </c>
      <c r="H461" s="44"/>
      <c r="I461" s="45"/>
    </row>
    <row r="462" spans="1:9" ht="15" x14ac:dyDescent="0.2">
      <c r="A462" s="37" t="s">
        <v>246</v>
      </c>
      <c r="B462" s="38" t="s">
        <v>245</v>
      </c>
      <c r="C462" s="39" t="s">
        <v>1019</v>
      </c>
      <c r="D462" s="40" t="s">
        <v>1084</v>
      </c>
      <c r="E462" s="41">
        <v>1200</v>
      </c>
      <c r="F462" s="44"/>
      <c r="G462" s="43" t="s">
        <v>1020</v>
      </c>
      <c r="H462" s="44"/>
      <c r="I462" s="45"/>
    </row>
    <row r="463" spans="1:9" ht="15" x14ac:dyDescent="0.2">
      <c r="A463" s="37" t="s">
        <v>248</v>
      </c>
      <c r="B463" s="38" t="s">
        <v>247</v>
      </c>
      <c r="C463" s="39" t="s">
        <v>1019</v>
      </c>
      <c r="D463" s="40" t="s">
        <v>1084</v>
      </c>
      <c r="E463" s="41">
        <v>18</v>
      </c>
      <c r="F463" s="42"/>
      <c r="G463" s="43" t="s">
        <v>1020</v>
      </c>
      <c r="H463" s="44"/>
      <c r="I463" s="45"/>
    </row>
    <row r="464" spans="1:9" ht="15" x14ac:dyDescent="0.2">
      <c r="A464" s="37" t="s">
        <v>250</v>
      </c>
      <c r="B464" s="38" t="s">
        <v>249</v>
      </c>
      <c r="C464" s="39" t="s">
        <v>1019</v>
      </c>
      <c r="D464" s="40" t="s">
        <v>1084</v>
      </c>
      <c r="E464" s="41">
        <v>61000</v>
      </c>
      <c r="F464" s="44"/>
      <c r="G464" s="43" t="s">
        <v>1020</v>
      </c>
      <c r="H464" s="44"/>
      <c r="I464" s="45"/>
    </row>
    <row r="465" spans="1:9" ht="15" x14ac:dyDescent="0.2">
      <c r="A465" s="37" t="s">
        <v>252</v>
      </c>
      <c r="B465" s="38" t="s">
        <v>251</v>
      </c>
      <c r="C465" s="39" t="s">
        <v>1019</v>
      </c>
      <c r="D465" s="40" t="s">
        <v>1084</v>
      </c>
      <c r="E465" s="41">
        <v>100000</v>
      </c>
      <c r="F465" s="44"/>
      <c r="G465" s="43" t="s">
        <v>1020</v>
      </c>
      <c r="H465" s="44"/>
      <c r="I465" s="45"/>
    </row>
    <row r="466" spans="1:9" ht="15" x14ac:dyDescent="0.2">
      <c r="A466" s="47" t="s">
        <v>29</v>
      </c>
      <c r="B466" s="38" t="s">
        <v>253</v>
      </c>
      <c r="C466" s="39" t="s">
        <v>1019</v>
      </c>
      <c r="D466" s="40" t="s">
        <v>1084</v>
      </c>
      <c r="E466" s="41">
        <v>4300</v>
      </c>
      <c r="F466" s="44"/>
      <c r="G466" s="43" t="s">
        <v>1020</v>
      </c>
      <c r="H466" s="44"/>
      <c r="I466" s="45"/>
    </row>
    <row r="467" spans="1:9" ht="15" x14ac:dyDescent="0.2">
      <c r="A467" s="37" t="s">
        <v>255</v>
      </c>
      <c r="B467" s="38" t="s">
        <v>254</v>
      </c>
      <c r="C467" s="39" t="s">
        <v>1019</v>
      </c>
      <c r="D467" s="40" t="s">
        <v>1084</v>
      </c>
      <c r="E467" s="41">
        <v>610</v>
      </c>
      <c r="F467" s="44"/>
      <c r="G467" s="43" t="s">
        <v>1020</v>
      </c>
      <c r="H467" s="44"/>
      <c r="I467" s="45"/>
    </row>
    <row r="468" spans="1:9" ht="15" x14ac:dyDescent="0.2">
      <c r="A468" s="37" t="s">
        <v>210</v>
      </c>
      <c r="B468" s="38" t="s">
        <v>256</v>
      </c>
      <c r="C468" s="39" t="s">
        <v>1019</v>
      </c>
      <c r="D468" s="40" t="s">
        <v>1084</v>
      </c>
      <c r="E468" s="41">
        <v>0.55000000000000004</v>
      </c>
      <c r="F468" s="44"/>
      <c r="G468" s="43" t="s">
        <v>1020</v>
      </c>
      <c r="H468" s="44"/>
      <c r="I468" s="45"/>
    </row>
    <row r="469" spans="1:9" ht="15" x14ac:dyDescent="0.2">
      <c r="A469" s="37" t="s">
        <v>212</v>
      </c>
      <c r="B469" s="38" t="s">
        <v>257</v>
      </c>
      <c r="C469" s="39" t="s">
        <v>1019</v>
      </c>
      <c r="D469" s="40" t="s">
        <v>1084</v>
      </c>
      <c r="E469" s="41">
        <v>1.1000000000000001</v>
      </c>
      <c r="F469" s="44"/>
      <c r="G469" s="43" t="s">
        <v>1020</v>
      </c>
      <c r="H469" s="44"/>
      <c r="I469" s="45"/>
    </row>
    <row r="470" spans="1:9" ht="15" x14ac:dyDescent="0.2">
      <c r="A470" s="37" t="s">
        <v>259</v>
      </c>
      <c r="B470" s="38" t="s">
        <v>258</v>
      </c>
      <c r="C470" s="39" t="s">
        <v>1019</v>
      </c>
      <c r="D470" s="40" t="s">
        <v>1084</v>
      </c>
      <c r="E470" s="41">
        <v>32</v>
      </c>
      <c r="F470" s="44"/>
      <c r="G470" s="43" t="s">
        <v>1020</v>
      </c>
      <c r="H470" s="44"/>
      <c r="I470" s="45"/>
    </row>
    <row r="471" spans="1:9" ht="15" x14ac:dyDescent="0.2">
      <c r="A471" s="37" t="s">
        <v>261</v>
      </c>
      <c r="B471" s="38" t="s">
        <v>260</v>
      </c>
      <c r="C471" s="39" t="s">
        <v>1019</v>
      </c>
      <c r="D471" s="40" t="s">
        <v>1084</v>
      </c>
      <c r="E471" s="41">
        <v>370</v>
      </c>
      <c r="F471" s="44"/>
      <c r="G471" s="43" t="s">
        <v>1020</v>
      </c>
      <c r="H471" s="44"/>
      <c r="I471" s="45"/>
    </row>
    <row r="472" spans="1:9" ht="15" x14ac:dyDescent="0.2">
      <c r="A472" s="37" t="s">
        <v>263</v>
      </c>
      <c r="B472" s="38" t="s">
        <v>262</v>
      </c>
      <c r="C472" s="39" t="s">
        <v>1019</v>
      </c>
      <c r="D472" s="40" t="s">
        <v>1084</v>
      </c>
      <c r="E472" s="41">
        <v>920</v>
      </c>
      <c r="F472" s="44"/>
      <c r="G472" s="43" t="s">
        <v>1020</v>
      </c>
      <c r="H472" s="44"/>
      <c r="I472" s="45"/>
    </row>
    <row r="473" spans="1:9" ht="15" x14ac:dyDescent="0.2">
      <c r="A473" s="37" t="s">
        <v>265</v>
      </c>
      <c r="B473" s="38" t="s">
        <v>264</v>
      </c>
      <c r="C473" s="39" t="s">
        <v>1019</v>
      </c>
      <c r="D473" s="40" t="s">
        <v>1084</v>
      </c>
      <c r="E473" s="41">
        <v>240</v>
      </c>
      <c r="F473" s="44"/>
      <c r="G473" s="43" t="s">
        <v>1020</v>
      </c>
      <c r="H473" s="44"/>
      <c r="I473" s="45"/>
    </row>
    <row r="474" spans="1:9" ht="15" x14ac:dyDescent="0.2">
      <c r="A474" s="37" t="s">
        <v>267</v>
      </c>
      <c r="B474" s="38" t="s">
        <v>266</v>
      </c>
      <c r="C474" s="39" t="s">
        <v>1019</v>
      </c>
      <c r="D474" s="40" t="s">
        <v>1084</v>
      </c>
      <c r="E474" s="41">
        <v>4600</v>
      </c>
      <c r="F474" s="44"/>
      <c r="G474" s="43" t="s">
        <v>1020</v>
      </c>
      <c r="H474" s="44"/>
      <c r="I474" s="45"/>
    </row>
    <row r="475" spans="1:9" ht="15" x14ac:dyDescent="0.2">
      <c r="A475" s="37" t="s">
        <v>269</v>
      </c>
      <c r="B475" s="38" t="s">
        <v>268</v>
      </c>
      <c r="C475" s="39" t="s">
        <v>1019</v>
      </c>
      <c r="D475" s="40" t="s">
        <v>1084</v>
      </c>
      <c r="E475" s="41">
        <v>790</v>
      </c>
      <c r="F475" s="44"/>
      <c r="G475" s="43" t="s">
        <v>1020</v>
      </c>
      <c r="H475" s="44"/>
      <c r="I475" s="45"/>
    </row>
    <row r="476" spans="1:9" ht="15" x14ac:dyDescent="0.2">
      <c r="A476" s="37" t="s">
        <v>271</v>
      </c>
      <c r="B476" s="38" t="s">
        <v>270</v>
      </c>
      <c r="C476" s="39" t="s">
        <v>1019</v>
      </c>
      <c r="D476" s="40" t="s">
        <v>1084</v>
      </c>
      <c r="E476" s="41">
        <v>30000</v>
      </c>
      <c r="F476" s="42"/>
      <c r="G476" s="43" t="s">
        <v>1020</v>
      </c>
      <c r="H476" s="42"/>
      <c r="I476" s="45"/>
    </row>
    <row r="477" spans="1:9" ht="15" x14ac:dyDescent="0.2">
      <c r="A477" s="37" t="s">
        <v>273</v>
      </c>
      <c r="B477" s="38" t="s">
        <v>272</v>
      </c>
      <c r="C477" s="39" t="s">
        <v>1019</v>
      </c>
      <c r="D477" s="40" t="s">
        <v>1084</v>
      </c>
      <c r="E477" s="41">
        <v>310</v>
      </c>
      <c r="F477" s="44"/>
      <c r="G477" s="43" t="s">
        <v>1020</v>
      </c>
      <c r="H477" s="44"/>
      <c r="I477" s="45"/>
    </row>
    <row r="478" spans="1:9" ht="15" x14ac:dyDescent="0.2">
      <c r="A478" s="37" t="s">
        <v>275</v>
      </c>
      <c r="B478" s="38" t="s">
        <v>274</v>
      </c>
      <c r="C478" s="39" t="s">
        <v>1019</v>
      </c>
      <c r="D478" s="40" t="s">
        <v>1084</v>
      </c>
      <c r="E478" s="41">
        <v>1200</v>
      </c>
      <c r="F478" s="44"/>
      <c r="G478" s="43" t="s">
        <v>1020</v>
      </c>
      <c r="H478" s="44"/>
      <c r="I478" s="45"/>
    </row>
    <row r="479" spans="1:9" ht="15" x14ac:dyDescent="0.2">
      <c r="A479" s="37" t="s">
        <v>277</v>
      </c>
      <c r="B479" s="38" t="s">
        <v>276</v>
      </c>
      <c r="C479" s="39" t="s">
        <v>1019</v>
      </c>
      <c r="D479" s="40" t="s">
        <v>1084</v>
      </c>
      <c r="E479" s="41">
        <v>120</v>
      </c>
      <c r="F479" s="42"/>
      <c r="G479" s="43" t="s">
        <v>1020</v>
      </c>
      <c r="H479" s="42"/>
      <c r="I479" s="45"/>
    </row>
    <row r="480" spans="1:9" ht="15" x14ac:dyDescent="0.2">
      <c r="A480" s="37" t="s">
        <v>279</v>
      </c>
      <c r="B480" s="38" t="s">
        <v>278</v>
      </c>
      <c r="C480" s="39" t="s">
        <v>1019</v>
      </c>
      <c r="D480" s="40" t="s">
        <v>1084</v>
      </c>
      <c r="E480" s="41">
        <v>1200</v>
      </c>
      <c r="F480" s="44"/>
      <c r="G480" s="43" t="s">
        <v>1020</v>
      </c>
      <c r="H480" s="44"/>
      <c r="I480" s="45"/>
    </row>
    <row r="481" spans="1:9" ht="15" x14ac:dyDescent="0.2">
      <c r="A481" s="37" t="s">
        <v>1046</v>
      </c>
      <c r="B481" s="38" t="s">
        <v>280</v>
      </c>
      <c r="C481" s="39" t="s">
        <v>1019</v>
      </c>
      <c r="D481" s="40" t="s">
        <v>1084</v>
      </c>
      <c r="E481" s="41">
        <v>0.1</v>
      </c>
      <c r="F481" s="42"/>
      <c r="G481" s="43" t="s">
        <v>1020</v>
      </c>
      <c r="H481" s="42"/>
      <c r="I481" s="45"/>
    </row>
    <row r="482" spans="1:9" ht="15" x14ac:dyDescent="0.2">
      <c r="A482" s="37" t="s">
        <v>1048</v>
      </c>
      <c r="B482" s="38" t="s">
        <v>281</v>
      </c>
      <c r="C482" s="39" t="s">
        <v>1019</v>
      </c>
      <c r="D482" s="40" t="s">
        <v>1084</v>
      </c>
      <c r="E482" s="41">
        <v>1.1000000000000001</v>
      </c>
      <c r="F482" s="44"/>
      <c r="G482" s="43" t="s">
        <v>1020</v>
      </c>
      <c r="H482" s="44"/>
      <c r="I482" s="45"/>
    </row>
    <row r="483" spans="1:9" ht="15" x14ac:dyDescent="0.2">
      <c r="A483" s="37" t="s">
        <v>1052</v>
      </c>
      <c r="B483" s="38" t="s">
        <v>282</v>
      </c>
      <c r="C483" s="39" t="s">
        <v>1019</v>
      </c>
      <c r="D483" s="40" t="s">
        <v>1084</v>
      </c>
      <c r="E483" s="41">
        <v>2.1</v>
      </c>
      <c r="F483" s="44"/>
      <c r="G483" s="43" t="s">
        <v>1020</v>
      </c>
      <c r="H483" s="44"/>
      <c r="I483" s="45"/>
    </row>
    <row r="484" spans="1:9" ht="15" x14ac:dyDescent="0.2">
      <c r="A484" s="37" t="s">
        <v>1050</v>
      </c>
      <c r="B484" s="38" t="s">
        <v>283</v>
      </c>
      <c r="C484" s="39" t="s">
        <v>1019</v>
      </c>
      <c r="D484" s="40" t="s">
        <v>1084</v>
      </c>
      <c r="E484" s="41">
        <v>29000</v>
      </c>
      <c r="F484" s="44"/>
      <c r="G484" s="43" t="s">
        <v>1020</v>
      </c>
      <c r="H484" s="44"/>
      <c r="I484" s="45"/>
    </row>
    <row r="485" spans="1:9" ht="15" x14ac:dyDescent="0.2">
      <c r="A485" s="37" t="s">
        <v>1066</v>
      </c>
      <c r="B485" s="38" t="s">
        <v>284</v>
      </c>
      <c r="C485" s="39" t="s">
        <v>1019</v>
      </c>
      <c r="D485" s="40" t="s">
        <v>1084</v>
      </c>
      <c r="E485" s="41">
        <v>310</v>
      </c>
      <c r="F485" s="44"/>
      <c r="G485" s="43" t="s">
        <v>1020</v>
      </c>
      <c r="H485" s="44"/>
      <c r="I485" s="45"/>
    </row>
    <row r="486" spans="1:9" ht="15" x14ac:dyDescent="0.2">
      <c r="A486" s="37" t="s">
        <v>286</v>
      </c>
      <c r="B486" s="38" t="s">
        <v>285</v>
      </c>
      <c r="C486" s="39" t="s">
        <v>1019</v>
      </c>
      <c r="D486" s="40" t="s">
        <v>1084</v>
      </c>
      <c r="E486" s="41">
        <v>1200</v>
      </c>
      <c r="F486" s="44"/>
      <c r="G486" s="43" t="s">
        <v>1020</v>
      </c>
      <c r="H486" s="44"/>
      <c r="I486" s="45"/>
    </row>
    <row r="487" spans="1:9" ht="15" x14ac:dyDescent="0.2">
      <c r="A487" s="37" t="s">
        <v>288</v>
      </c>
      <c r="B487" s="38" t="s">
        <v>287</v>
      </c>
      <c r="C487" s="39" t="s">
        <v>1019</v>
      </c>
      <c r="D487" s="40" t="s">
        <v>1084</v>
      </c>
      <c r="E487" s="41">
        <v>790</v>
      </c>
      <c r="F487" s="44"/>
      <c r="G487" s="43" t="s">
        <v>1020</v>
      </c>
      <c r="H487" s="44"/>
      <c r="I487" s="45"/>
    </row>
    <row r="488" spans="1:9" ht="15" x14ac:dyDescent="0.2">
      <c r="A488" s="37" t="s">
        <v>940</v>
      </c>
      <c r="B488" s="38" t="s">
        <v>289</v>
      </c>
      <c r="C488" s="39" t="s">
        <v>1019</v>
      </c>
      <c r="D488" s="40" t="s">
        <v>1084</v>
      </c>
      <c r="E488" s="41">
        <v>240</v>
      </c>
      <c r="F488" s="44"/>
      <c r="G488" s="43" t="s">
        <v>1020</v>
      </c>
      <c r="H488" s="44"/>
      <c r="I488" s="45"/>
    </row>
    <row r="489" spans="1:9" ht="15" x14ac:dyDescent="0.2">
      <c r="A489" s="37" t="s">
        <v>808</v>
      </c>
      <c r="B489" s="38" t="s">
        <v>113</v>
      </c>
      <c r="C489" s="39" t="s">
        <v>1019</v>
      </c>
      <c r="D489" s="40" t="s">
        <v>1084</v>
      </c>
      <c r="E489" s="41">
        <v>5</v>
      </c>
      <c r="F489" s="44"/>
      <c r="G489" s="43" t="s">
        <v>1020</v>
      </c>
      <c r="H489" s="44"/>
      <c r="I489" s="45"/>
    </row>
    <row r="490" spans="1:9" ht="15" x14ac:dyDescent="0.2">
      <c r="A490" s="37" t="s">
        <v>271</v>
      </c>
      <c r="B490" s="38" t="s">
        <v>114</v>
      </c>
      <c r="C490" s="39" t="s">
        <v>1019</v>
      </c>
      <c r="D490" s="40" t="s">
        <v>1084</v>
      </c>
      <c r="E490" s="41">
        <v>30000</v>
      </c>
      <c r="F490" s="42"/>
      <c r="G490" s="43" t="s">
        <v>1020</v>
      </c>
      <c r="H490" s="42"/>
      <c r="I490" s="45"/>
    </row>
    <row r="491" spans="1:9" ht="15" x14ac:dyDescent="0.2">
      <c r="A491" s="37" t="s">
        <v>587</v>
      </c>
      <c r="B491" s="38" t="s">
        <v>115</v>
      </c>
      <c r="C491" s="39" t="s">
        <v>1019</v>
      </c>
      <c r="D491" s="40" t="s">
        <v>1084</v>
      </c>
      <c r="E491" s="41">
        <v>43000</v>
      </c>
      <c r="F491" s="44"/>
      <c r="G491" s="43" t="s">
        <v>1020</v>
      </c>
      <c r="H491" s="44"/>
      <c r="I491" s="45"/>
    </row>
    <row r="492" spans="1:9" ht="15" x14ac:dyDescent="0.2">
      <c r="A492" s="37" t="s">
        <v>443</v>
      </c>
      <c r="B492" s="38" t="s">
        <v>1029</v>
      </c>
      <c r="C492" s="39" t="s">
        <v>1019</v>
      </c>
      <c r="D492" s="40" t="s">
        <v>1084</v>
      </c>
      <c r="E492" s="41">
        <v>43000</v>
      </c>
      <c r="F492" s="44"/>
      <c r="G492" s="43" t="s">
        <v>1020</v>
      </c>
      <c r="H492" s="44"/>
      <c r="I492" s="45"/>
    </row>
    <row r="493" spans="1:9" ht="15" x14ac:dyDescent="0.2">
      <c r="A493" s="37" t="s">
        <v>117</v>
      </c>
      <c r="B493" s="38" t="s">
        <v>116</v>
      </c>
      <c r="C493" s="39" t="s">
        <v>1019</v>
      </c>
      <c r="D493" s="40" t="s">
        <v>1084</v>
      </c>
      <c r="E493" s="41">
        <v>19</v>
      </c>
      <c r="F493" s="44"/>
      <c r="G493" s="43" t="s">
        <v>1020</v>
      </c>
      <c r="H493" s="44"/>
      <c r="I493" s="45"/>
    </row>
    <row r="494" spans="1:9" ht="15" x14ac:dyDescent="0.2">
      <c r="A494" s="37" t="s">
        <v>214</v>
      </c>
      <c r="B494" s="38" t="s">
        <v>118</v>
      </c>
      <c r="C494" s="39" t="s">
        <v>1019</v>
      </c>
      <c r="D494" s="40" t="s">
        <v>1084</v>
      </c>
      <c r="E494" s="41">
        <v>3100</v>
      </c>
      <c r="F494" s="44"/>
      <c r="G494" s="43" t="s">
        <v>1020</v>
      </c>
      <c r="H494" s="44"/>
      <c r="I494" s="45"/>
    </row>
    <row r="495" spans="1:9" ht="15" x14ac:dyDescent="0.2">
      <c r="A495" s="37" t="s">
        <v>277</v>
      </c>
      <c r="B495" s="38" t="s">
        <v>119</v>
      </c>
      <c r="C495" s="39" t="s">
        <v>1019</v>
      </c>
      <c r="D495" s="40" t="s">
        <v>1084</v>
      </c>
      <c r="E495" s="41">
        <v>120</v>
      </c>
      <c r="F495" s="44"/>
      <c r="G495" s="43" t="s">
        <v>1020</v>
      </c>
      <c r="H495" s="44"/>
      <c r="I495" s="45"/>
    </row>
    <row r="496" spans="1:9" ht="15" x14ac:dyDescent="0.2">
      <c r="A496" s="37" t="s">
        <v>267</v>
      </c>
      <c r="B496" s="38" t="s">
        <v>120</v>
      </c>
      <c r="C496" s="39" t="s">
        <v>1019</v>
      </c>
      <c r="D496" s="40" t="s">
        <v>1084</v>
      </c>
      <c r="E496" s="41">
        <v>4600</v>
      </c>
      <c r="F496" s="44"/>
      <c r="G496" s="43" t="s">
        <v>1020</v>
      </c>
      <c r="H496" s="44"/>
      <c r="I496" s="45"/>
    </row>
    <row r="497" spans="1:9" ht="15" x14ac:dyDescent="0.2">
      <c r="A497" s="37" t="s">
        <v>545</v>
      </c>
      <c r="B497" s="38" t="s">
        <v>121</v>
      </c>
      <c r="C497" s="39" t="s">
        <v>1019</v>
      </c>
      <c r="D497" s="40" t="s">
        <v>1084</v>
      </c>
      <c r="E497" s="41">
        <v>15000</v>
      </c>
      <c r="F497" s="44"/>
      <c r="G497" s="43" t="s">
        <v>1020</v>
      </c>
      <c r="H497" s="44"/>
      <c r="I497" s="45"/>
    </row>
    <row r="498" spans="1:9" ht="15" x14ac:dyDescent="0.2">
      <c r="A498" s="37" t="s">
        <v>622</v>
      </c>
      <c r="B498" s="38" t="s">
        <v>122</v>
      </c>
      <c r="C498" s="39" t="s">
        <v>1019</v>
      </c>
      <c r="D498" s="40" t="s">
        <v>1084</v>
      </c>
      <c r="E498" s="41">
        <v>1500</v>
      </c>
      <c r="F498" s="44"/>
      <c r="G498" s="43" t="s">
        <v>1020</v>
      </c>
      <c r="H498" s="44"/>
      <c r="I498" s="45"/>
    </row>
    <row r="499" spans="1:9" ht="15" x14ac:dyDescent="0.2">
      <c r="A499" s="37" t="s">
        <v>124</v>
      </c>
      <c r="B499" s="38" t="s">
        <v>123</v>
      </c>
      <c r="C499" s="39" t="s">
        <v>1019</v>
      </c>
      <c r="D499" s="40" t="s">
        <v>1084</v>
      </c>
      <c r="E499" s="41">
        <v>61</v>
      </c>
      <c r="F499" s="44"/>
      <c r="G499" s="43" t="s">
        <v>1020</v>
      </c>
      <c r="H499" s="44"/>
      <c r="I499" s="45"/>
    </row>
    <row r="500" spans="1:9" ht="15" x14ac:dyDescent="0.2">
      <c r="A500" s="37" t="s">
        <v>126</v>
      </c>
      <c r="B500" s="38" t="s">
        <v>125</v>
      </c>
      <c r="C500" s="39" t="s">
        <v>1019</v>
      </c>
      <c r="D500" s="40" t="s">
        <v>1084</v>
      </c>
      <c r="E500" s="41">
        <v>31</v>
      </c>
      <c r="F500" s="44"/>
      <c r="G500" s="43" t="s">
        <v>1020</v>
      </c>
      <c r="H500" s="44"/>
      <c r="I500" s="45"/>
    </row>
    <row r="501" spans="1:9" ht="15" x14ac:dyDescent="0.2">
      <c r="A501" s="37" t="s">
        <v>222</v>
      </c>
      <c r="B501" s="38" t="s">
        <v>127</v>
      </c>
      <c r="C501" s="39" t="s">
        <v>1019</v>
      </c>
      <c r="D501" s="40" t="s">
        <v>1084</v>
      </c>
      <c r="E501" s="41">
        <v>19</v>
      </c>
      <c r="F501" s="44"/>
      <c r="G501" s="43" t="s">
        <v>1020</v>
      </c>
      <c r="H501" s="44"/>
      <c r="I501" s="45"/>
    </row>
    <row r="502" spans="1:9" ht="15" x14ac:dyDescent="0.2">
      <c r="A502" s="37" t="s">
        <v>1081</v>
      </c>
      <c r="B502" s="38" t="s">
        <v>128</v>
      </c>
      <c r="C502" s="39" t="s">
        <v>1019</v>
      </c>
      <c r="D502" s="40" t="s">
        <v>1084</v>
      </c>
      <c r="E502" s="41">
        <v>550</v>
      </c>
      <c r="F502" s="44"/>
      <c r="G502" s="43" t="s">
        <v>1020</v>
      </c>
      <c r="H502" s="44"/>
      <c r="I502" s="45"/>
    </row>
    <row r="503" spans="1:9" ht="15" x14ac:dyDescent="0.2">
      <c r="A503" s="37" t="s">
        <v>744</v>
      </c>
      <c r="B503" s="38" t="s">
        <v>20</v>
      </c>
      <c r="C503" s="39" t="s">
        <v>1019</v>
      </c>
      <c r="D503" s="40" t="s">
        <v>1084</v>
      </c>
      <c r="E503" s="41">
        <v>44</v>
      </c>
      <c r="F503" s="44"/>
      <c r="G503" s="43" t="s">
        <v>1020</v>
      </c>
      <c r="H503" s="44"/>
      <c r="I503" s="45"/>
    </row>
    <row r="504" spans="1:9" ht="15" x14ac:dyDescent="0.2">
      <c r="A504" s="37" t="s">
        <v>130</v>
      </c>
      <c r="B504" s="38" t="s">
        <v>129</v>
      </c>
      <c r="C504" s="39" t="s">
        <v>1019</v>
      </c>
      <c r="D504" s="40" t="s">
        <v>1084</v>
      </c>
      <c r="E504" s="41">
        <v>1800</v>
      </c>
      <c r="F504" s="42"/>
      <c r="G504" s="43" t="s">
        <v>1020</v>
      </c>
      <c r="H504" s="42"/>
      <c r="I504" s="45"/>
    </row>
    <row r="505" spans="1:9" ht="15" x14ac:dyDescent="0.2">
      <c r="A505" s="37" t="s">
        <v>619</v>
      </c>
      <c r="B505" s="38" t="s">
        <v>131</v>
      </c>
      <c r="C505" s="39" t="s">
        <v>1019</v>
      </c>
      <c r="D505" s="40" t="s">
        <v>1084</v>
      </c>
      <c r="E505" s="41">
        <v>3100</v>
      </c>
      <c r="F505" s="44"/>
      <c r="G505" s="43" t="s">
        <v>1020</v>
      </c>
      <c r="H505" s="44"/>
      <c r="I505" s="45"/>
    </row>
    <row r="506" spans="1:9" ht="15" x14ac:dyDescent="0.2">
      <c r="A506" s="37" t="s">
        <v>133</v>
      </c>
      <c r="B506" s="38" t="s">
        <v>132</v>
      </c>
      <c r="C506" s="39" t="s">
        <v>1019</v>
      </c>
      <c r="D506" s="40" t="s">
        <v>1084</v>
      </c>
      <c r="E506" s="41">
        <v>240</v>
      </c>
      <c r="F506" s="44"/>
      <c r="G506" s="43" t="s">
        <v>1020</v>
      </c>
      <c r="H506" s="44"/>
      <c r="I506" s="45"/>
    </row>
    <row r="507" spans="1:9" ht="15" x14ac:dyDescent="0.2">
      <c r="A507" s="37" t="s">
        <v>529</v>
      </c>
      <c r="B507" s="38" t="s">
        <v>134</v>
      </c>
      <c r="C507" s="39" t="s">
        <v>1019</v>
      </c>
      <c r="D507" s="40" t="s">
        <v>1084</v>
      </c>
      <c r="E507" s="41">
        <v>1500</v>
      </c>
      <c r="F507" s="44"/>
      <c r="G507" s="43" t="s">
        <v>1020</v>
      </c>
      <c r="H507" s="44"/>
      <c r="I507" s="45"/>
    </row>
    <row r="508" spans="1:9" ht="15" x14ac:dyDescent="0.2">
      <c r="A508" s="37" t="s">
        <v>371</v>
      </c>
      <c r="B508" s="38" t="s">
        <v>135</v>
      </c>
      <c r="C508" s="39" t="s">
        <v>1019</v>
      </c>
      <c r="D508" s="40" t="s">
        <v>1084</v>
      </c>
      <c r="E508" s="41">
        <v>120</v>
      </c>
      <c r="F508" s="42"/>
      <c r="G508" s="43" t="s">
        <v>1020</v>
      </c>
      <c r="H508" s="42"/>
      <c r="I508" s="45"/>
    </row>
    <row r="509" spans="1:9" ht="15" x14ac:dyDescent="0.2">
      <c r="A509" s="37" t="s">
        <v>137</v>
      </c>
      <c r="B509" s="38" t="s">
        <v>136</v>
      </c>
      <c r="C509" s="39" t="s">
        <v>1019</v>
      </c>
      <c r="D509" s="40" t="s">
        <v>1084</v>
      </c>
      <c r="E509" s="41">
        <v>310</v>
      </c>
      <c r="F509" s="44"/>
      <c r="G509" s="43" t="s">
        <v>1020</v>
      </c>
      <c r="H509" s="44"/>
      <c r="I509" s="45"/>
    </row>
    <row r="510" spans="1:9" ht="15" x14ac:dyDescent="0.2">
      <c r="A510" s="37" t="s">
        <v>139</v>
      </c>
      <c r="B510" s="38" t="s">
        <v>138</v>
      </c>
      <c r="C510" s="39" t="s">
        <v>1019</v>
      </c>
      <c r="D510" s="40" t="s">
        <v>1084</v>
      </c>
      <c r="E510" s="41">
        <v>310</v>
      </c>
      <c r="F510" s="42"/>
      <c r="G510" s="43" t="s">
        <v>1020</v>
      </c>
      <c r="H510" s="42"/>
      <c r="I510" s="45"/>
    </row>
    <row r="511" spans="1:9" ht="15" x14ac:dyDescent="0.2">
      <c r="A511" s="37" t="s">
        <v>141</v>
      </c>
      <c r="B511" s="38" t="s">
        <v>140</v>
      </c>
      <c r="C511" s="39" t="s">
        <v>1019</v>
      </c>
      <c r="D511" s="40" t="s">
        <v>1084</v>
      </c>
      <c r="E511" s="41">
        <v>5500</v>
      </c>
      <c r="F511" s="44"/>
      <c r="G511" s="43" t="s">
        <v>1020</v>
      </c>
      <c r="H511" s="44"/>
      <c r="I511" s="45"/>
    </row>
    <row r="512" spans="1:9" ht="15" x14ac:dyDescent="0.2">
      <c r="A512" s="37" t="s">
        <v>577</v>
      </c>
      <c r="B512" s="38" t="s">
        <v>593</v>
      </c>
      <c r="C512" s="39" t="s">
        <v>1019</v>
      </c>
      <c r="D512" s="40" t="s">
        <v>1084</v>
      </c>
      <c r="E512" s="41">
        <v>1500</v>
      </c>
      <c r="F512" s="44"/>
      <c r="G512" s="43" t="s">
        <v>1020</v>
      </c>
      <c r="H512" s="44"/>
      <c r="I512" s="45"/>
    </row>
    <row r="513" spans="1:9" ht="15" x14ac:dyDescent="0.2">
      <c r="A513" s="37" t="s">
        <v>142</v>
      </c>
      <c r="B513" s="38" t="s">
        <v>21</v>
      </c>
      <c r="C513" s="39" t="s">
        <v>1019</v>
      </c>
      <c r="D513" s="40" t="s">
        <v>1084</v>
      </c>
      <c r="E513" s="41">
        <v>490</v>
      </c>
      <c r="F513" s="44"/>
      <c r="G513" s="43" t="s">
        <v>1020</v>
      </c>
      <c r="H513" s="44"/>
      <c r="I513" s="45"/>
    </row>
    <row r="514" spans="1:9" ht="15" x14ac:dyDescent="0.2">
      <c r="A514" s="37" t="s">
        <v>144</v>
      </c>
      <c r="B514" s="38" t="s">
        <v>143</v>
      </c>
      <c r="C514" s="39" t="s">
        <v>1019</v>
      </c>
      <c r="D514" s="40" t="s">
        <v>1084</v>
      </c>
      <c r="E514" s="41">
        <v>41</v>
      </c>
      <c r="F514" s="44"/>
      <c r="G514" s="43" t="s">
        <v>1020</v>
      </c>
      <c r="H514" s="44"/>
      <c r="I514" s="45"/>
    </row>
    <row r="515" spans="1:9" ht="15" x14ac:dyDescent="0.2">
      <c r="A515" s="37" t="s">
        <v>146</v>
      </c>
      <c r="B515" s="38" t="s">
        <v>145</v>
      </c>
      <c r="C515" s="39" t="s">
        <v>1019</v>
      </c>
      <c r="D515" s="40" t="s">
        <v>1084</v>
      </c>
      <c r="E515" s="41">
        <v>18</v>
      </c>
      <c r="F515" s="44"/>
      <c r="G515" s="43" t="s">
        <v>1020</v>
      </c>
      <c r="H515" s="44"/>
      <c r="I515" s="45"/>
    </row>
    <row r="516" spans="1:9" ht="15" x14ac:dyDescent="0.2">
      <c r="A516" s="37" t="s">
        <v>148</v>
      </c>
      <c r="B516" s="38" t="s">
        <v>147</v>
      </c>
      <c r="C516" s="39" t="s">
        <v>1019</v>
      </c>
      <c r="D516" s="40" t="s">
        <v>1084</v>
      </c>
      <c r="E516" s="41">
        <v>1.2</v>
      </c>
      <c r="F516" s="44"/>
      <c r="G516" s="43" t="s">
        <v>1020</v>
      </c>
      <c r="H516" s="44"/>
      <c r="I516" s="45"/>
    </row>
    <row r="517" spans="1:9" ht="15" x14ac:dyDescent="0.2">
      <c r="A517" s="37" t="s">
        <v>150</v>
      </c>
      <c r="B517" s="38" t="s">
        <v>149</v>
      </c>
      <c r="C517" s="39" t="s">
        <v>1019</v>
      </c>
      <c r="D517" s="40" t="s">
        <v>1084</v>
      </c>
      <c r="E517" s="41">
        <v>61</v>
      </c>
      <c r="F517" s="44"/>
      <c r="G517" s="43" t="s">
        <v>1020</v>
      </c>
      <c r="H517" s="44"/>
      <c r="I517" s="45"/>
    </row>
    <row r="518" spans="1:9" ht="15" x14ac:dyDescent="0.2">
      <c r="A518" s="37" t="s">
        <v>152</v>
      </c>
      <c r="B518" s="38" t="s">
        <v>151</v>
      </c>
      <c r="C518" s="39" t="s">
        <v>1019</v>
      </c>
      <c r="D518" s="40" t="s">
        <v>1084</v>
      </c>
      <c r="E518" s="41">
        <v>47000</v>
      </c>
      <c r="F518" s="42"/>
      <c r="G518" s="43" t="s">
        <v>1020</v>
      </c>
      <c r="H518" s="42"/>
      <c r="I518" s="45"/>
    </row>
    <row r="519" spans="1:9" ht="15" x14ac:dyDescent="0.2">
      <c r="A519" s="37" t="s">
        <v>154</v>
      </c>
      <c r="B519" s="38" t="s">
        <v>153</v>
      </c>
      <c r="C519" s="39" t="s">
        <v>1019</v>
      </c>
      <c r="D519" s="40" t="s">
        <v>1084</v>
      </c>
      <c r="E519" s="41">
        <v>18</v>
      </c>
      <c r="F519" s="42"/>
      <c r="G519" s="43" t="s">
        <v>1020</v>
      </c>
      <c r="H519" s="42"/>
      <c r="I519" s="45"/>
    </row>
    <row r="520" spans="1:9" ht="15" x14ac:dyDescent="0.2">
      <c r="A520" s="37" t="s">
        <v>800</v>
      </c>
      <c r="B520" s="38" t="s">
        <v>22</v>
      </c>
      <c r="C520" s="39" t="s">
        <v>1019</v>
      </c>
      <c r="D520" s="40" t="s">
        <v>1084</v>
      </c>
      <c r="E520" s="41">
        <v>390</v>
      </c>
      <c r="F520" s="44"/>
      <c r="G520" s="43" t="s">
        <v>1020</v>
      </c>
      <c r="H520" s="44"/>
      <c r="I520" s="45"/>
    </row>
    <row r="521" spans="1:9" ht="15" x14ac:dyDescent="0.2">
      <c r="A521" s="37" t="s">
        <v>156</v>
      </c>
      <c r="B521" s="38" t="s">
        <v>155</v>
      </c>
      <c r="C521" s="39" t="s">
        <v>1019</v>
      </c>
      <c r="D521" s="40" t="s">
        <v>1084</v>
      </c>
      <c r="E521" s="41">
        <v>31</v>
      </c>
      <c r="F521" s="44"/>
      <c r="G521" s="43" t="s">
        <v>1020</v>
      </c>
      <c r="H521" s="44"/>
      <c r="I521" s="45"/>
    </row>
    <row r="522" spans="1:9" ht="15" x14ac:dyDescent="0.2">
      <c r="A522" s="37" t="s">
        <v>323</v>
      </c>
      <c r="B522" s="38" t="s">
        <v>157</v>
      </c>
      <c r="C522" s="39" t="s">
        <v>1019</v>
      </c>
      <c r="D522" s="40" t="s">
        <v>1084</v>
      </c>
      <c r="E522" s="41">
        <v>1500</v>
      </c>
      <c r="F522" s="44"/>
      <c r="G522" s="43" t="s">
        <v>1020</v>
      </c>
      <c r="H522" s="44"/>
      <c r="I522" s="45"/>
    </row>
    <row r="523" spans="1:9" ht="15" x14ac:dyDescent="0.2">
      <c r="A523" s="37" t="s">
        <v>159</v>
      </c>
      <c r="B523" s="38" t="s">
        <v>158</v>
      </c>
      <c r="C523" s="39" t="s">
        <v>1019</v>
      </c>
      <c r="D523" s="40" t="s">
        <v>1084</v>
      </c>
      <c r="E523" s="41">
        <v>610</v>
      </c>
      <c r="F523" s="44"/>
      <c r="G523" s="43" t="s">
        <v>1020</v>
      </c>
      <c r="H523" s="44"/>
      <c r="I523" s="45"/>
    </row>
    <row r="524" spans="1:9" ht="15" x14ac:dyDescent="0.2">
      <c r="A524" s="37" t="s">
        <v>977</v>
      </c>
      <c r="B524" s="38" t="s">
        <v>160</v>
      </c>
      <c r="C524" s="39" t="s">
        <v>1019</v>
      </c>
      <c r="D524" s="40" t="s">
        <v>1084</v>
      </c>
      <c r="E524" s="41">
        <v>920</v>
      </c>
      <c r="F524" s="44"/>
      <c r="G524" s="43" t="s">
        <v>1020</v>
      </c>
      <c r="H524" s="44"/>
      <c r="I524" s="45"/>
    </row>
    <row r="525" spans="1:9" ht="15" x14ac:dyDescent="0.2">
      <c r="A525" s="37" t="s">
        <v>162</v>
      </c>
      <c r="B525" s="38" t="s">
        <v>161</v>
      </c>
      <c r="C525" s="39" t="s">
        <v>1019</v>
      </c>
      <c r="D525" s="40" t="s">
        <v>1084</v>
      </c>
      <c r="E525" s="41">
        <v>18</v>
      </c>
      <c r="F525" s="44"/>
      <c r="G525" s="43" t="s">
        <v>1020</v>
      </c>
      <c r="H525" s="44"/>
      <c r="I525" s="45"/>
    </row>
    <row r="526" spans="1:9" ht="15" x14ac:dyDescent="0.2">
      <c r="A526" s="37" t="s">
        <v>164</v>
      </c>
      <c r="B526" s="38" t="s">
        <v>163</v>
      </c>
      <c r="C526" s="39" t="s">
        <v>1019</v>
      </c>
      <c r="D526" s="40" t="s">
        <v>1084</v>
      </c>
      <c r="E526" s="41">
        <v>4300</v>
      </c>
      <c r="F526" s="44"/>
      <c r="G526" s="43" t="s">
        <v>1020</v>
      </c>
      <c r="H526" s="44"/>
      <c r="I526" s="45"/>
    </row>
    <row r="527" spans="1:9" ht="15" x14ac:dyDescent="0.2">
      <c r="A527" s="37" t="s">
        <v>166</v>
      </c>
      <c r="B527" s="38" t="s">
        <v>165</v>
      </c>
      <c r="C527" s="39" t="s">
        <v>1019</v>
      </c>
      <c r="D527" s="40" t="s">
        <v>1084</v>
      </c>
      <c r="E527" s="41">
        <v>1200</v>
      </c>
      <c r="F527" s="44"/>
      <c r="G527" s="43" t="s">
        <v>1020</v>
      </c>
      <c r="H527" s="44"/>
      <c r="I527" s="45"/>
    </row>
    <row r="528" spans="1:9" ht="15" x14ac:dyDescent="0.2">
      <c r="A528" s="37" t="s">
        <v>168</v>
      </c>
      <c r="B528" s="38" t="s">
        <v>167</v>
      </c>
      <c r="C528" s="39" t="s">
        <v>1019</v>
      </c>
      <c r="D528" s="40" t="s">
        <v>1084</v>
      </c>
      <c r="E528" s="41">
        <v>790</v>
      </c>
      <c r="F528" s="44"/>
      <c r="G528" s="43" t="s">
        <v>1020</v>
      </c>
      <c r="H528" s="44"/>
      <c r="I528" s="45"/>
    </row>
    <row r="529" spans="1:9" ht="15" x14ac:dyDescent="0.2">
      <c r="A529" s="37" t="s">
        <v>170</v>
      </c>
      <c r="B529" s="38" t="s">
        <v>169</v>
      </c>
      <c r="C529" s="39" t="s">
        <v>1019</v>
      </c>
      <c r="D529" s="40" t="s">
        <v>1084</v>
      </c>
      <c r="E529" s="41">
        <v>1.5</v>
      </c>
      <c r="F529" s="44"/>
      <c r="G529" s="43" t="s">
        <v>1020</v>
      </c>
      <c r="H529" s="44"/>
      <c r="I529" s="45"/>
    </row>
    <row r="530" spans="1:9" ht="15" x14ac:dyDescent="0.2">
      <c r="A530" s="37" t="s">
        <v>172</v>
      </c>
      <c r="B530" s="38" t="s">
        <v>171</v>
      </c>
      <c r="C530" s="39" t="s">
        <v>1019</v>
      </c>
      <c r="D530" s="40" t="s">
        <v>1084</v>
      </c>
      <c r="E530" s="41">
        <v>61</v>
      </c>
      <c r="F530" s="44"/>
      <c r="G530" s="43" t="s">
        <v>1020</v>
      </c>
      <c r="H530" s="44"/>
      <c r="I530" s="45"/>
    </row>
    <row r="531" spans="1:9" ht="15" x14ac:dyDescent="0.2">
      <c r="A531" s="37" t="s">
        <v>250</v>
      </c>
      <c r="B531" s="38" t="s">
        <v>173</v>
      </c>
      <c r="C531" s="39" t="s">
        <v>1019</v>
      </c>
      <c r="D531" s="40" t="s">
        <v>1084</v>
      </c>
      <c r="E531" s="41">
        <v>61000</v>
      </c>
      <c r="F531" s="44"/>
      <c r="G531" s="43" t="s">
        <v>1020</v>
      </c>
      <c r="H531" s="44"/>
      <c r="I531" s="45"/>
    </row>
    <row r="532" spans="1:9" ht="15" x14ac:dyDescent="0.2">
      <c r="A532" s="37" t="s">
        <v>175</v>
      </c>
      <c r="B532" s="38" t="s">
        <v>174</v>
      </c>
      <c r="C532" s="39" t="s">
        <v>1019</v>
      </c>
      <c r="D532" s="40" t="s">
        <v>1084</v>
      </c>
      <c r="E532" s="41">
        <v>2</v>
      </c>
      <c r="F532" s="44"/>
      <c r="G532" s="43" t="s">
        <v>1020</v>
      </c>
      <c r="H532" s="44"/>
      <c r="I532" s="45"/>
    </row>
    <row r="533" spans="1:9" ht="15" x14ac:dyDescent="0.2">
      <c r="A533" s="37" t="s">
        <v>177</v>
      </c>
      <c r="B533" s="38" t="s">
        <v>176</v>
      </c>
      <c r="C533" s="39" t="s">
        <v>1019</v>
      </c>
      <c r="D533" s="40" t="s">
        <v>1084</v>
      </c>
      <c r="E533" s="41">
        <v>32</v>
      </c>
      <c r="F533" s="44"/>
      <c r="G533" s="43" t="s">
        <v>1020</v>
      </c>
      <c r="H533" s="44"/>
      <c r="I533" s="45"/>
    </row>
    <row r="534" spans="1:9" ht="15" x14ac:dyDescent="0.2">
      <c r="A534" s="37" t="s">
        <v>179</v>
      </c>
      <c r="B534" s="38" t="s">
        <v>178</v>
      </c>
      <c r="C534" s="39" t="s">
        <v>1019</v>
      </c>
      <c r="D534" s="40" t="s">
        <v>1084</v>
      </c>
      <c r="E534" s="41">
        <v>4.0999999999999996</v>
      </c>
      <c r="F534" s="44"/>
      <c r="G534" s="43" t="s">
        <v>1020</v>
      </c>
      <c r="H534" s="44"/>
      <c r="I534" s="45"/>
    </row>
    <row r="535" spans="1:9" ht="15" x14ac:dyDescent="0.2">
      <c r="A535" s="37" t="s">
        <v>866</v>
      </c>
      <c r="B535" s="38" t="s">
        <v>23</v>
      </c>
      <c r="C535" s="39" t="s">
        <v>1019</v>
      </c>
      <c r="D535" s="40" t="s">
        <v>1084</v>
      </c>
      <c r="E535" s="41">
        <v>0.24</v>
      </c>
      <c r="F535" s="42"/>
      <c r="G535" s="43" t="s">
        <v>1020</v>
      </c>
      <c r="H535" s="42"/>
      <c r="I535" s="45"/>
    </row>
    <row r="536" spans="1:9" ht="15" x14ac:dyDescent="0.2">
      <c r="A536" s="37" t="s">
        <v>181</v>
      </c>
      <c r="B536" s="38" t="s">
        <v>180</v>
      </c>
      <c r="C536" s="39" t="s">
        <v>1019</v>
      </c>
      <c r="D536" s="40" t="s">
        <v>1084</v>
      </c>
      <c r="E536" s="41">
        <v>200</v>
      </c>
      <c r="F536" s="44"/>
      <c r="G536" s="43" t="s">
        <v>1020</v>
      </c>
      <c r="H536" s="44"/>
      <c r="I536" s="45"/>
    </row>
    <row r="537" spans="1:9" ht="15" x14ac:dyDescent="0.2">
      <c r="A537" s="37" t="s">
        <v>156</v>
      </c>
      <c r="B537" s="38" t="s">
        <v>182</v>
      </c>
      <c r="C537" s="39" t="s">
        <v>1019</v>
      </c>
      <c r="D537" s="40" t="s">
        <v>1084</v>
      </c>
      <c r="E537" s="41">
        <v>31</v>
      </c>
      <c r="F537" s="44"/>
      <c r="G537" s="43" t="s">
        <v>1020</v>
      </c>
      <c r="H537" s="44"/>
      <c r="I537" s="45"/>
    </row>
    <row r="538" spans="1:9" ht="15" x14ac:dyDescent="0.2">
      <c r="A538" s="37" t="s">
        <v>184</v>
      </c>
      <c r="B538" s="38" t="s">
        <v>183</v>
      </c>
      <c r="C538" s="39" t="s">
        <v>1019</v>
      </c>
      <c r="D538" s="40" t="s">
        <v>1084</v>
      </c>
      <c r="E538" s="41">
        <v>94</v>
      </c>
      <c r="F538" s="44"/>
      <c r="G538" s="43" t="s">
        <v>1020</v>
      </c>
      <c r="H538" s="44"/>
      <c r="I538" s="45"/>
    </row>
    <row r="539" spans="1:9" ht="15" x14ac:dyDescent="0.2">
      <c r="A539" s="37" t="s">
        <v>186</v>
      </c>
      <c r="B539" s="38" t="s">
        <v>185</v>
      </c>
      <c r="C539" s="39" t="s">
        <v>1019</v>
      </c>
      <c r="D539" s="40" t="s">
        <v>1084</v>
      </c>
      <c r="E539" s="41">
        <v>310</v>
      </c>
      <c r="F539" s="44"/>
      <c r="G539" s="43" t="s">
        <v>1020</v>
      </c>
      <c r="H539" s="44"/>
      <c r="I539" s="45"/>
    </row>
    <row r="540" spans="1:9" ht="15" x14ac:dyDescent="0.2">
      <c r="A540" s="37" t="s">
        <v>188</v>
      </c>
      <c r="B540" s="38" t="s">
        <v>187</v>
      </c>
      <c r="C540" s="39" t="s">
        <v>1019</v>
      </c>
      <c r="D540" s="40" t="s">
        <v>1084</v>
      </c>
      <c r="E540" s="41">
        <v>610</v>
      </c>
      <c r="F540" s="42"/>
      <c r="G540" s="43" t="s">
        <v>1020</v>
      </c>
      <c r="H540" s="42"/>
      <c r="I540" s="45"/>
    </row>
    <row r="541" spans="1:9" ht="15" x14ac:dyDescent="0.2">
      <c r="A541" s="37" t="s">
        <v>499</v>
      </c>
      <c r="B541" s="38" t="s">
        <v>189</v>
      </c>
      <c r="C541" s="39" t="s">
        <v>1019</v>
      </c>
      <c r="D541" s="40" t="s">
        <v>1084</v>
      </c>
      <c r="E541" s="41">
        <v>790</v>
      </c>
      <c r="F541" s="44"/>
      <c r="G541" s="43" t="s">
        <v>1020</v>
      </c>
      <c r="H541" s="44"/>
      <c r="I541" s="45"/>
    </row>
    <row r="542" spans="1:9" ht="15" x14ac:dyDescent="0.2">
      <c r="A542" s="37" t="s">
        <v>191</v>
      </c>
      <c r="B542" s="38" t="s">
        <v>190</v>
      </c>
      <c r="C542" s="39" t="s">
        <v>1019</v>
      </c>
      <c r="D542" s="40" t="s">
        <v>1084</v>
      </c>
      <c r="E542" s="41">
        <v>610</v>
      </c>
      <c r="F542" s="44"/>
      <c r="G542" s="43" t="s">
        <v>1020</v>
      </c>
      <c r="H542" s="44"/>
      <c r="I542" s="45"/>
    </row>
    <row r="543" spans="1:9" ht="15" x14ac:dyDescent="0.2">
      <c r="A543" s="37" t="s">
        <v>193</v>
      </c>
      <c r="B543" s="38" t="s">
        <v>192</v>
      </c>
      <c r="C543" s="39" t="s">
        <v>1019</v>
      </c>
      <c r="D543" s="40" t="s">
        <v>1084</v>
      </c>
      <c r="E543" s="41">
        <v>3100</v>
      </c>
      <c r="F543" s="44"/>
      <c r="G543" s="43" t="s">
        <v>1020</v>
      </c>
      <c r="H543" s="44"/>
      <c r="I543" s="45"/>
    </row>
    <row r="544" spans="1:9" ht="15" x14ac:dyDescent="0.2">
      <c r="A544" s="37" t="s">
        <v>195</v>
      </c>
      <c r="B544" s="38" t="s">
        <v>194</v>
      </c>
      <c r="C544" s="39" t="s">
        <v>1019</v>
      </c>
      <c r="D544" s="40" t="s">
        <v>1084</v>
      </c>
      <c r="E544" s="41">
        <v>18</v>
      </c>
      <c r="F544" s="44"/>
      <c r="G544" s="43" t="s">
        <v>1020</v>
      </c>
      <c r="H544" s="44"/>
      <c r="I544" s="45"/>
    </row>
    <row r="545" spans="1:9" ht="15" x14ac:dyDescent="0.2">
      <c r="A545" s="37" t="s">
        <v>197</v>
      </c>
      <c r="B545" s="38" t="s">
        <v>196</v>
      </c>
      <c r="C545" s="39" t="s">
        <v>1019</v>
      </c>
      <c r="D545" s="40" t="s">
        <v>1084</v>
      </c>
      <c r="E545" s="41">
        <v>4900</v>
      </c>
      <c r="F545" s="44"/>
      <c r="G545" s="43" t="s">
        <v>1020</v>
      </c>
      <c r="H545" s="44"/>
      <c r="I545" s="45"/>
    </row>
    <row r="546" spans="1:9" ht="15" x14ac:dyDescent="0.2">
      <c r="A546" s="37" t="s">
        <v>186</v>
      </c>
      <c r="B546" s="38" t="s">
        <v>32</v>
      </c>
      <c r="C546" s="39" t="s">
        <v>1019</v>
      </c>
      <c r="D546" s="40" t="s">
        <v>1084</v>
      </c>
      <c r="E546" s="41">
        <v>310</v>
      </c>
      <c r="F546" s="44"/>
      <c r="G546" s="43" t="s">
        <v>1020</v>
      </c>
      <c r="H546" s="44"/>
      <c r="I546" s="45"/>
    </row>
    <row r="547" spans="1:9" ht="15" x14ac:dyDescent="0.2">
      <c r="A547" s="37" t="s">
        <v>34</v>
      </c>
      <c r="B547" s="38" t="s">
        <v>33</v>
      </c>
      <c r="C547" s="39" t="s">
        <v>1019</v>
      </c>
      <c r="D547" s="40" t="s">
        <v>1084</v>
      </c>
      <c r="E547" s="41">
        <v>50</v>
      </c>
      <c r="F547" s="44"/>
      <c r="G547" s="43" t="s">
        <v>1020</v>
      </c>
      <c r="H547" s="44"/>
      <c r="I547" s="45"/>
    </row>
    <row r="548" spans="1:9" ht="15" x14ac:dyDescent="0.2">
      <c r="A548" s="37" t="s">
        <v>961</v>
      </c>
      <c r="B548" s="38" t="s">
        <v>24</v>
      </c>
      <c r="C548" s="39" t="s">
        <v>1019</v>
      </c>
      <c r="D548" s="40" t="s">
        <v>1084</v>
      </c>
      <c r="E548" s="41">
        <v>8.6</v>
      </c>
      <c r="F548" s="44"/>
      <c r="G548" s="43" t="s">
        <v>1020</v>
      </c>
      <c r="H548" s="44"/>
      <c r="I548" s="45"/>
    </row>
    <row r="549" spans="1:9" ht="15" x14ac:dyDescent="0.2">
      <c r="A549" s="37" t="s">
        <v>36</v>
      </c>
      <c r="B549" s="38" t="s">
        <v>35</v>
      </c>
      <c r="C549" s="39" t="s">
        <v>1019</v>
      </c>
      <c r="D549" s="40" t="s">
        <v>1084</v>
      </c>
      <c r="E549" s="41">
        <v>160</v>
      </c>
      <c r="F549" s="44"/>
      <c r="G549" s="43" t="s">
        <v>1020</v>
      </c>
      <c r="H549" s="44"/>
      <c r="I549" s="45"/>
    </row>
    <row r="550" spans="1:9" ht="15" x14ac:dyDescent="0.2">
      <c r="A550" s="37" t="s">
        <v>775</v>
      </c>
      <c r="B550" s="38" t="s">
        <v>37</v>
      </c>
      <c r="C550" s="39" t="s">
        <v>1019</v>
      </c>
      <c r="D550" s="40" t="s">
        <v>1084</v>
      </c>
      <c r="E550" s="41">
        <v>1.5</v>
      </c>
      <c r="F550" s="44"/>
      <c r="G550" s="43" t="s">
        <v>1020</v>
      </c>
      <c r="H550" s="44"/>
      <c r="I550" s="45"/>
    </row>
    <row r="551" spans="1:9" ht="15" x14ac:dyDescent="0.2">
      <c r="A551" s="37" t="s">
        <v>777</v>
      </c>
      <c r="B551" s="38" t="s">
        <v>38</v>
      </c>
      <c r="C551" s="39" t="s">
        <v>1019</v>
      </c>
      <c r="D551" s="40" t="s">
        <v>1084</v>
      </c>
      <c r="E551" s="41">
        <v>37000</v>
      </c>
      <c r="F551" s="44"/>
      <c r="G551" s="43" t="s">
        <v>1020</v>
      </c>
      <c r="H551" s="44"/>
      <c r="I551" s="45"/>
    </row>
    <row r="552" spans="1:9" ht="15" x14ac:dyDescent="0.2">
      <c r="A552" s="37" t="s">
        <v>779</v>
      </c>
      <c r="B552" s="38" t="s">
        <v>39</v>
      </c>
      <c r="C552" s="39" t="s">
        <v>1019</v>
      </c>
      <c r="D552" s="40" t="s">
        <v>1084</v>
      </c>
      <c r="E552" s="41">
        <v>12000</v>
      </c>
      <c r="F552" s="44"/>
      <c r="G552" s="43" t="s">
        <v>1020</v>
      </c>
      <c r="H552" s="44"/>
      <c r="I552" s="45"/>
    </row>
    <row r="553" spans="1:9" ht="15" x14ac:dyDescent="0.2">
      <c r="A553" s="37" t="s">
        <v>449</v>
      </c>
      <c r="B553" s="38" t="s">
        <v>40</v>
      </c>
      <c r="C553" s="39" t="s">
        <v>1019</v>
      </c>
      <c r="D553" s="40" t="s">
        <v>1084</v>
      </c>
      <c r="E553" s="41">
        <v>20</v>
      </c>
      <c r="F553" s="44"/>
      <c r="G553" s="43" t="s">
        <v>1020</v>
      </c>
      <c r="H553" s="44"/>
      <c r="I553" s="45"/>
    </row>
    <row r="554" spans="1:9" ht="15" x14ac:dyDescent="0.2">
      <c r="A554" s="37" t="s">
        <v>451</v>
      </c>
      <c r="B554" s="38" t="s">
        <v>41</v>
      </c>
      <c r="C554" s="39" t="s">
        <v>1019</v>
      </c>
      <c r="D554" s="40" t="s">
        <v>1084</v>
      </c>
      <c r="E554" s="41">
        <v>26</v>
      </c>
      <c r="F554" s="44"/>
      <c r="G554" s="43" t="s">
        <v>1020</v>
      </c>
      <c r="H554" s="44"/>
      <c r="I554" s="45"/>
    </row>
    <row r="555" spans="1:9" ht="15" x14ac:dyDescent="0.2">
      <c r="A555" s="37" t="s">
        <v>43</v>
      </c>
      <c r="B555" s="38" t="s">
        <v>42</v>
      </c>
      <c r="C555" s="39" t="s">
        <v>1019</v>
      </c>
      <c r="D555" s="40" t="s">
        <v>1084</v>
      </c>
      <c r="E555" s="41">
        <v>4.4000000000000004</v>
      </c>
      <c r="F555" s="44"/>
      <c r="G555" s="43" t="s">
        <v>1020</v>
      </c>
      <c r="H555" s="44"/>
      <c r="I555" s="45"/>
    </row>
    <row r="556" spans="1:9" ht="15" x14ac:dyDescent="0.2">
      <c r="A556" s="37" t="s">
        <v>142</v>
      </c>
      <c r="B556" s="38" t="s">
        <v>26</v>
      </c>
      <c r="C556" s="39" t="s">
        <v>1019</v>
      </c>
      <c r="D556" s="40" t="s">
        <v>1084</v>
      </c>
      <c r="E556" s="41">
        <v>490</v>
      </c>
      <c r="F556" s="44"/>
      <c r="G556" s="43" t="s">
        <v>1020</v>
      </c>
      <c r="H556" s="44"/>
      <c r="I556" s="45"/>
    </row>
    <row r="557" spans="1:9" ht="15" x14ac:dyDescent="0.2">
      <c r="A557" s="37" t="s">
        <v>45</v>
      </c>
      <c r="B557" s="38" t="s">
        <v>44</v>
      </c>
      <c r="C557" s="39" t="s">
        <v>1019</v>
      </c>
      <c r="D557" s="40" t="s">
        <v>1084</v>
      </c>
      <c r="E557" s="41">
        <v>460</v>
      </c>
      <c r="F557" s="44"/>
      <c r="G557" s="43" t="s">
        <v>1020</v>
      </c>
      <c r="H557" s="44"/>
      <c r="I557" s="45"/>
    </row>
    <row r="558" spans="1:9" ht="15" x14ac:dyDescent="0.2">
      <c r="A558" s="37" t="s">
        <v>942</v>
      </c>
      <c r="B558" s="38" t="s">
        <v>46</v>
      </c>
      <c r="C558" s="39" t="s">
        <v>1019</v>
      </c>
      <c r="D558" s="40" t="s">
        <v>1084</v>
      </c>
      <c r="E558" s="41">
        <v>1800</v>
      </c>
      <c r="F558" s="44"/>
      <c r="G558" s="43" t="s">
        <v>1020</v>
      </c>
      <c r="H558" s="44"/>
      <c r="I558" s="45"/>
    </row>
    <row r="559" spans="1:9" ht="15" x14ac:dyDescent="0.2">
      <c r="A559" s="37" t="s">
        <v>48</v>
      </c>
      <c r="B559" s="38" t="s">
        <v>47</v>
      </c>
      <c r="C559" s="39" t="s">
        <v>1019</v>
      </c>
      <c r="D559" s="40" t="s">
        <v>1084</v>
      </c>
      <c r="E559" s="41">
        <v>790</v>
      </c>
      <c r="F559" s="44"/>
      <c r="G559" s="43" t="s">
        <v>1020</v>
      </c>
      <c r="H559" s="44"/>
      <c r="I559" s="45"/>
    </row>
    <row r="560" spans="1:9" ht="15" x14ac:dyDescent="0.2">
      <c r="A560" s="37" t="s">
        <v>50</v>
      </c>
      <c r="B560" s="38" t="s">
        <v>49</v>
      </c>
      <c r="C560" s="39" t="s">
        <v>1019</v>
      </c>
      <c r="D560" s="40" t="s">
        <v>1084</v>
      </c>
      <c r="E560" s="41">
        <v>610</v>
      </c>
      <c r="F560" s="44"/>
      <c r="G560" s="43" t="s">
        <v>1020</v>
      </c>
      <c r="H560" s="44"/>
      <c r="I560" s="45"/>
    </row>
    <row r="561" spans="1:9" ht="15" x14ac:dyDescent="0.2">
      <c r="A561" s="37" t="s">
        <v>615</v>
      </c>
      <c r="B561" s="38" t="s">
        <v>51</v>
      </c>
      <c r="C561" s="39" t="s">
        <v>1019</v>
      </c>
      <c r="D561" s="40" t="s">
        <v>1084</v>
      </c>
      <c r="E561" s="41">
        <v>490</v>
      </c>
      <c r="F561" s="44"/>
      <c r="G561" s="43" t="s">
        <v>1020</v>
      </c>
      <c r="H561" s="44"/>
      <c r="I561" s="45"/>
    </row>
    <row r="562" spans="1:9" ht="15" x14ac:dyDescent="0.2">
      <c r="A562" s="37" t="s">
        <v>53</v>
      </c>
      <c r="B562" s="38" t="s">
        <v>52</v>
      </c>
      <c r="C562" s="39" t="s">
        <v>1019</v>
      </c>
      <c r="D562" s="40" t="s">
        <v>1084</v>
      </c>
      <c r="E562" s="41">
        <v>310</v>
      </c>
      <c r="F562" s="44"/>
      <c r="G562" s="43" t="s">
        <v>1020</v>
      </c>
      <c r="H562" s="44"/>
      <c r="I562" s="45"/>
    </row>
    <row r="563" spans="1:9" ht="15" x14ac:dyDescent="0.2">
      <c r="A563" s="37" t="s">
        <v>993</v>
      </c>
      <c r="B563" s="38" t="s">
        <v>54</v>
      </c>
      <c r="C563" s="39" t="s">
        <v>1019</v>
      </c>
      <c r="D563" s="40" t="s">
        <v>1084</v>
      </c>
      <c r="E563" s="41">
        <v>620</v>
      </c>
      <c r="F563" s="44"/>
      <c r="G563" s="43" t="s">
        <v>1020</v>
      </c>
      <c r="H563" s="44"/>
      <c r="I563" s="45"/>
    </row>
    <row r="564" spans="1:9" ht="15" x14ac:dyDescent="0.2">
      <c r="A564" s="37" t="s">
        <v>422</v>
      </c>
      <c r="B564" s="38" t="s">
        <v>55</v>
      </c>
      <c r="C564" s="39" t="s">
        <v>1019</v>
      </c>
      <c r="D564" s="40" t="s">
        <v>1084</v>
      </c>
      <c r="E564" s="41">
        <v>1.8</v>
      </c>
      <c r="F564" s="44"/>
      <c r="G564" s="43" t="s">
        <v>1020</v>
      </c>
      <c r="H564" s="44"/>
      <c r="I564" s="45"/>
    </row>
    <row r="565" spans="1:9" ht="15" x14ac:dyDescent="0.2">
      <c r="A565" s="37" t="s">
        <v>57</v>
      </c>
      <c r="B565" s="38" t="s">
        <v>56</v>
      </c>
      <c r="C565" s="39" t="s">
        <v>1019</v>
      </c>
      <c r="D565" s="40" t="s">
        <v>1084</v>
      </c>
      <c r="E565" s="41">
        <v>530</v>
      </c>
      <c r="F565" s="44"/>
      <c r="G565" s="43" t="s">
        <v>1020</v>
      </c>
      <c r="H565" s="44"/>
      <c r="I565" s="45"/>
    </row>
    <row r="566" spans="1:9" ht="15" x14ac:dyDescent="0.2">
      <c r="A566" s="37" t="s">
        <v>162</v>
      </c>
      <c r="B566" s="38" t="s">
        <v>58</v>
      </c>
      <c r="C566" s="39" t="s">
        <v>1019</v>
      </c>
      <c r="D566" s="40" t="s">
        <v>1084</v>
      </c>
      <c r="E566" s="41">
        <v>18</v>
      </c>
      <c r="F566" s="44"/>
      <c r="G566" s="43" t="s">
        <v>1020</v>
      </c>
      <c r="H566" s="44"/>
      <c r="I566" s="45"/>
    </row>
    <row r="567" spans="1:9" ht="15" x14ac:dyDescent="0.2">
      <c r="A567" s="37" t="s">
        <v>60</v>
      </c>
      <c r="B567" s="38" t="s">
        <v>59</v>
      </c>
      <c r="C567" s="39" t="s">
        <v>1019</v>
      </c>
      <c r="D567" s="40" t="s">
        <v>1084</v>
      </c>
      <c r="E567" s="41">
        <v>140</v>
      </c>
      <c r="F567" s="44"/>
      <c r="G567" s="43" t="s">
        <v>1020</v>
      </c>
      <c r="H567" s="44"/>
      <c r="I567" s="45"/>
    </row>
    <row r="568" spans="1:9" ht="15" x14ac:dyDescent="0.2">
      <c r="A568" s="37" t="s">
        <v>62</v>
      </c>
      <c r="B568" s="38" t="s">
        <v>61</v>
      </c>
      <c r="C568" s="39" t="s">
        <v>1019</v>
      </c>
      <c r="D568" s="40" t="s">
        <v>1084</v>
      </c>
      <c r="E568" s="41">
        <v>5</v>
      </c>
      <c r="F568" s="44"/>
      <c r="G568" s="43" t="s">
        <v>1020</v>
      </c>
      <c r="H568" s="44"/>
      <c r="I568" s="45"/>
    </row>
    <row r="569" spans="1:9" ht="15" x14ac:dyDescent="0.2">
      <c r="A569" s="37" t="s">
        <v>64</v>
      </c>
      <c r="B569" s="38" t="s">
        <v>63</v>
      </c>
      <c r="C569" s="39" t="s">
        <v>1019</v>
      </c>
      <c r="D569" s="40" t="s">
        <v>1084</v>
      </c>
      <c r="E569" s="41">
        <v>5</v>
      </c>
      <c r="F569" s="44"/>
      <c r="G569" s="43" t="s">
        <v>1020</v>
      </c>
      <c r="H569" s="44"/>
      <c r="I569" s="45"/>
    </row>
    <row r="570" spans="1:9" ht="15" x14ac:dyDescent="0.2">
      <c r="A570" s="37" t="s">
        <v>478</v>
      </c>
      <c r="B570" s="38" t="s">
        <v>65</v>
      </c>
      <c r="C570" s="39" t="s">
        <v>1019</v>
      </c>
      <c r="D570" s="40" t="s">
        <v>1084</v>
      </c>
      <c r="E570" s="41">
        <v>390</v>
      </c>
      <c r="F570" s="44"/>
      <c r="G570" s="43" t="s">
        <v>1020</v>
      </c>
      <c r="H570" s="44"/>
      <c r="I570" s="45"/>
    </row>
    <row r="571" spans="1:9" ht="15" x14ac:dyDescent="0.2">
      <c r="A571" s="37" t="s">
        <v>159</v>
      </c>
      <c r="B571" s="38" t="s">
        <v>66</v>
      </c>
      <c r="C571" s="39" t="s">
        <v>1019</v>
      </c>
      <c r="D571" s="40" t="s">
        <v>1084</v>
      </c>
      <c r="E571" s="41">
        <v>610</v>
      </c>
      <c r="F571" s="44"/>
      <c r="G571" s="43" t="s">
        <v>1020</v>
      </c>
      <c r="H571" s="44"/>
      <c r="I571" s="45"/>
    </row>
    <row r="572" spans="1:9" ht="15" x14ac:dyDescent="0.2">
      <c r="A572" s="37" t="s">
        <v>142</v>
      </c>
      <c r="B572" s="38" t="s">
        <v>30</v>
      </c>
      <c r="C572" s="39" t="s">
        <v>1019</v>
      </c>
      <c r="D572" s="40" t="s">
        <v>1084</v>
      </c>
      <c r="E572" s="41">
        <v>490</v>
      </c>
      <c r="F572" s="44"/>
      <c r="G572" s="43" t="s">
        <v>1020</v>
      </c>
      <c r="H572" s="44"/>
      <c r="I572" s="45"/>
    </row>
    <row r="573" spans="1:9" ht="15" x14ac:dyDescent="0.2">
      <c r="A573" s="37" t="s">
        <v>68</v>
      </c>
      <c r="B573" s="38" t="s">
        <v>67</v>
      </c>
      <c r="C573" s="39" t="s">
        <v>1019</v>
      </c>
      <c r="D573" s="40" t="s">
        <v>1084</v>
      </c>
      <c r="E573" s="41">
        <v>71</v>
      </c>
      <c r="F573" s="44"/>
      <c r="G573" s="43" t="s">
        <v>1020</v>
      </c>
      <c r="H573" s="44"/>
      <c r="I573" s="45"/>
    </row>
    <row r="574" spans="1:9" ht="15" x14ac:dyDescent="0.2">
      <c r="A574" s="37" t="s">
        <v>70</v>
      </c>
      <c r="B574" s="38" t="s">
        <v>69</v>
      </c>
      <c r="C574" s="39" t="s">
        <v>1019</v>
      </c>
      <c r="D574" s="40" t="s">
        <v>1084</v>
      </c>
      <c r="E574" s="41">
        <v>0.34</v>
      </c>
      <c r="F574" s="44"/>
      <c r="G574" s="43" t="s">
        <v>1020</v>
      </c>
      <c r="H574" s="44"/>
      <c r="I574" s="45"/>
    </row>
    <row r="575" spans="1:9" ht="15" x14ac:dyDescent="0.2">
      <c r="A575" s="37" t="s">
        <v>72</v>
      </c>
      <c r="B575" s="38" t="s">
        <v>71</v>
      </c>
      <c r="C575" s="39" t="s">
        <v>1019</v>
      </c>
      <c r="D575" s="40" t="s">
        <v>1084</v>
      </c>
      <c r="E575" s="41">
        <v>5.2</v>
      </c>
      <c r="F575" s="44"/>
      <c r="G575" s="43" t="s">
        <v>1020</v>
      </c>
      <c r="H575" s="44"/>
      <c r="I575" s="45"/>
    </row>
    <row r="576" spans="1:9" ht="15" x14ac:dyDescent="0.2">
      <c r="A576" s="37" t="s">
        <v>967</v>
      </c>
      <c r="B576" s="38" t="s">
        <v>73</v>
      </c>
      <c r="C576" s="39" t="s">
        <v>1019</v>
      </c>
      <c r="D576" s="40" t="s">
        <v>1084</v>
      </c>
      <c r="E576" s="41">
        <v>0.37</v>
      </c>
      <c r="F576" s="44"/>
      <c r="G576" s="43" t="s">
        <v>1020</v>
      </c>
      <c r="H576" s="44"/>
      <c r="I576" s="45"/>
    </row>
    <row r="577" spans="1:9" ht="15" x14ac:dyDescent="0.2">
      <c r="A577" s="37" t="s">
        <v>481</v>
      </c>
      <c r="B577" s="38" t="s">
        <v>74</v>
      </c>
      <c r="C577" s="39" t="s">
        <v>1019</v>
      </c>
      <c r="D577" s="40" t="s">
        <v>1084</v>
      </c>
      <c r="E577" s="41">
        <v>5600</v>
      </c>
      <c r="F577" s="44"/>
      <c r="G577" s="43" t="s">
        <v>1020</v>
      </c>
      <c r="H577" s="44"/>
      <c r="I577" s="45"/>
    </row>
    <row r="578" spans="1:9" ht="15" x14ac:dyDescent="0.2">
      <c r="A578" s="37" t="s">
        <v>76</v>
      </c>
      <c r="B578" s="38" t="s">
        <v>75</v>
      </c>
      <c r="C578" s="39" t="s">
        <v>1019</v>
      </c>
      <c r="D578" s="40" t="s">
        <v>1084</v>
      </c>
      <c r="E578" s="41">
        <v>180</v>
      </c>
      <c r="F578" s="44"/>
      <c r="G578" s="43" t="s">
        <v>1020</v>
      </c>
      <c r="H578" s="44"/>
      <c r="I578" s="45"/>
    </row>
    <row r="579" spans="1:9" ht="15" x14ac:dyDescent="0.2">
      <c r="A579" s="37" t="s">
        <v>78</v>
      </c>
      <c r="B579" s="38" t="s">
        <v>77</v>
      </c>
      <c r="C579" s="39" t="s">
        <v>1019</v>
      </c>
      <c r="D579" s="40" t="s">
        <v>1084</v>
      </c>
      <c r="E579" s="41">
        <v>23</v>
      </c>
      <c r="F579" s="44"/>
      <c r="G579" s="43" t="s">
        <v>1020</v>
      </c>
      <c r="H579" s="44"/>
      <c r="I579" s="45"/>
    </row>
    <row r="580" spans="1:9" ht="15" x14ac:dyDescent="0.2">
      <c r="A580" s="37" t="s">
        <v>80</v>
      </c>
      <c r="B580" s="38" t="s">
        <v>79</v>
      </c>
      <c r="C580" s="39" t="s">
        <v>1019</v>
      </c>
      <c r="D580" s="40" t="s">
        <v>1084</v>
      </c>
      <c r="E580" s="41">
        <v>630</v>
      </c>
      <c r="F580" s="44"/>
      <c r="G580" s="43" t="s">
        <v>1020</v>
      </c>
      <c r="H580" s="44"/>
      <c r="I580" s="45"/>
    </row>
    <row r="581" spans="1:9" ht="15" x14ac:dyDescent="0.2">
      <c r="A581" s="37" t="s">
        <v>961</v>
      </c>
      <c r="B581" s="38" t="s">
        <v>25</v>
      </c>
      <c r="C581" s="39" t="s">
        <v>1019</v>
      </c>
      <c r="D581" s="40" t="s">
        <v>1084</v>
      </c>
      <c r="E581" s="41">
        <v>8.6</v>
      </c>
      <c r="F581" s="44"/>
      <c r="G581" s="43" t="s">
        <v>1020</v>
      </c>
      <c r="H581" s="44"/>
      <c r="I581" s="45"/>
    </row>
    <row r="582" spans="1:9" ht="15" x14ac:dyDescent="0.2">
      <c r="A582" s="37" t="s">
        <v>82</v>
      </c>
      <c r="B582" s="38" t="s">
        <v>81</v>
      </c>
      <c r="C582" s="39" t="s">
        <v>1019</v>
      </c>
      <c r="D582" s="40" t="s">
        <v>1084</v>
      </c>
      <c r="E582" s="41">
        <v>130</v>
      </c>
      <c r="F582" s="44"/>
      <c r="G582" s="43" t="s">
        <v>1020</v>
      </c>
      <c r="H582" s="44"/>
      <c r="I582" s="45"/>
    </row>
    <row r="583" spans="1:9" ht="15" x14ac:dyDescent="0.2">
      <c r="A583" s="37" t="s">
        <v>84</v>
      </c>
      <c r="B583" s="38" t="s">
        <v>83</v>
      </c>
      <c r="C583" s="39" t="s">
        <v>1019</v>
      </c>
      <c r="D583" s="40" t="s">
        <v>1084</v>
      </c>
      <c r="E583" s="41">
        <v>1800</v>
      </c>
      <c r="F583" s="44"/>
      <c r="G583" s="43" t="s">
        <v>1020</v>
      </c>
      <c r="H583" s="44"/>
      <c r="I583" s="45"/>
    </row>
    <row r="584" spans="1:9" ht="15" x14ac:dyDescent="0.2">
      <c r="A584" s="37" t="s">
        <v>188</v>
      </c>
      <c r="B584" s="38" t="s">
        <v>85</v>
      </c>
      <c r="C584" s="39" t="s">
        <v>1019</v>
      </c>
      <c r="D584" s="40" t="s">
        <v>1084</v>
      </c>
      <c r="E584" s="41">
        <v>610</v>
      </c>
      <c r="F584" s="44"/>
      <c r="G584" s="43" t="s">
        <v>1020</v>
      </c>
      <c r="H584" s="44"/>
      <c r="I584" s="45"/>
    </row>
    <row r="585" spans="1:9" ht="15" x14ac:dyDescent="0.2">
      <c r="A585" s="37" t="s">
        <v>36</v>
      </c>
      <c r="B585" s="38" t="s">
        <v>86</v>
      </c>
      <c r="C585" s="39" t="s">
        <v>1019</v>
      </c>
      <c r="D585" s="40" t="s">
        <v>1084</v>
      </c>
      <c r="E585" s="41">
        <v>160</v>
      </c>
      <c r="F585" s="42"/>
      <c r="G585" s="43" t="s">
        <v>1020</v>
      </c>
      <c r="H585" s="42"/>
      <c r="I585" s="45"/>
    </row>
    <row r="586" spans="1:9" ht="15" x14ac:dyDescent="0.2">
      <c r="A586" s="37" t="s">
        <v>88</v>
      </c>
      <c r="B586" s="38" t="s">
        <v>87</v>
      </c>
      <c r="C586" s="39" t="s">
        <v>1019</v>
      </c>
      <c r="D586" s="40" t="s">
        <v>1084</v>
      </c>
      <c r="E586" s="41">
        <v>1200</v>
      </c>
      <c r="F586" s="44"/>
      <c r="G586" s="43" t="s">
        <v>1020</v>
      </c>
      <c r="H586" s="44"/>
      <c r="I586" s="45"/>
    </row>
    <row r="587" spans="1:9" ht="15" x14ac:dyDescent="0.2">
      <c r="A587" s="37" t="s">
        <v>90</v>
      </c>
      <c r="B587" s="38" t="s">
        <v>89</v>
      </c>
      <c r="C587" s="39" t="s">
        <v>1019</v>
      </c>
      <c r="D587" s="40" t="s">
        <v>1084</v>
      </c>
      <c r="E587" s="41">
        <v>350</v>
      </c>
      <c r="F587" s="44"/>
      <c r="G587" s="43" t="s">
        <v>1020</v>
      </c>
      <c r="H587" s="44"/>
      <c r="I587" s="45"/>
    </row>
    <row r="588" spans="1:9" ht="15" x14ac:dyDescent="0.2">
      <c r="A588" s="37" t="s">
        <v>92</v>
      </c>
      <c r="B588" s="38" t="s">
        <v>91</v>
      </c>
      <c r="C588" s="39" t="s">
        <v>1019</v>
      </c>
      <c r="D588" s="40" t="s">
        <v>1084</v>
      </c>
      <c r="E588" s="41">
        <v>1500</v>
      </c>
      <c r="F588" s="44"/>
      <c r="G588" s="43" t="s">
        <v>1020</v>
      </c>
      <c r="H588" s="44"/>
      <c r="I588" s="45"/>
    </row>
    <row r="589" spans="1:9" ht="15" x14ac:dyDescent="0.2">
      <c r="A589" s="37" t="s">
        <v>94</v>
      </c>
      <c r="B589" s="38" t="s">
        <v>93</v>
      </c>
      <c r="C589" s="39" t="s">
        <v>1019</v>
      </c>
      <c r="D589" s="40" t="s">
        <v>1084</v>
      </c>
      <c r="E589" s="41">
        <v>16</v>
      </c>
      <c r="F589" s="44"/>
      <c r="G589" s="43" t="s">
        <v>1020</v>
      </c>
      <c r="H589" s="44"/>
      <c r="I589" s="45"/>
    </row>
    <row r="590" spans="1:9" ht="15" x14ac:dyDescent="0.2">
      <c r="A590" s="37" t="s">
        <v>96</v>
      </c>
      <c r="B590" s="38" t="s">
        <v>95</v>
      </c>
      <c r="C590" s="39" t="s">
        <v>1019</v>
      </c>
      <c r="D590" s="40" t="s">
        <v>1084</v>
      </c>
      <c r="E590" s="41">
        <v>61</v>
      </c>
      <c r="F590" s="44"/>
      <c r="G590" s="43" t="s">
        <v>1020</v>
      </c>
      <c r="H590" s="44"/>
      <c r="I590" s="45"/>
    </row>
    <row r="591" spans="1:9" ht="15" x14ac:dyDescent="0.2">
      <c r="A591" s="37" t="s">
        <v>96</v>
      </c>
      <c r="B591" s="38" t="s">
        <v>97</v>
      </c>
      <c r="C591" s="39" t="s">
        <v>1019</v>
      </c>
      <c r="D591" s="40" t="s">
        <v>1084</v>
      </c>
      <c r="E591" s="41">
        <v>61</v>
      </c>
      <c r="F591" s="44"/>
      <c r="G591" s="43" t="s">
        <v>1020</v>
      </c>
      <c r="H591" s="44"/>
      <c r="I591" s="45"/>
    </row>
    <row r="592" spans="1:9" ht="15" x14ac:dyDescent="0.2">
      <c r="A592" s="37" t="s">
        <v>99</v>
      </c>
      <c r="B592" s="38" t="s">
        <v>98</v>
      </c>
      <c r="C592" s="39" t="s">
        <v>1019</v>
      </c>
      <c r="D592" s="40" t="s">
        <v>1084</v>
      </c>
      <c r="E592" s="41">
        <v>1500</v>
      </c>
      <c r="F592" s="44"/>
      <c r="G592" s="43" t="s">
        <v>1020</v>
      </c>
      <c r="H592" s="44"/>
      <c r="I592" s="45"/>
    </row>
    <row r="593" spans="1:9" ht="15" x14ac:dyDescent="0.2">
      <c r="A593" s="37" t="s">
        <v>579</v>
      </c>
      <c r="B593" s="38" t="s">
        <v>100</v>
      </c>
      <c r="C593" s="39" t="s">
        <v>1019</v>
      </c>
      <c r="D593" s="40" t="s">
        <v>1084</v>
      </c>
      <c r="E593" s="41">
        <v>430</v>
      </c>
      <c r="F593" s="44"/>
      <c r="G593" s="43" t="s">
        <v>1020</v>
      </c>
      <c r="H593" s="44"/>
      <c r="I593" s="45"/>
    </row>
    <row r="594" spans="1:9" ht="15" x14ac:dyDescent="0.2">
      <c r="A594" s="37" t="s">
        <v>995</v>
      </c>
      <c r="B594" s="38" t="s">
        <v>101</v>
      </c>
      <c r="C594" s="39" t="s">
        <v>1019</v>
      </c>
      <c r="D594" s="40" t="s">
        <v>1084</v>
      </c>
      <c r="E594" s="41">
        <v>1.9</v>
      </c>
      <c r="F594" s="44"/>
      <c r="G594" s="43" t="s">
        <v>1020</v>
      </c>
      <c r="H594" s="44"/>
      <c r="I594" s="45"/>
    </row>
    <row r="595" spans="1:9" ht="15" x14ac:dyDescent="0.2">
      <c r="A595" s="37" t="s">
        <v>880</v>
      </c>
      <c r="B595" s="38" t="s">
        <v>102</v>
      </c>
      <c r="C595" s="39" t="s">
        <v>1019</v>
      </c>
      <c r="D595" s="40" t="s">
        <v>1084</v>
      </c>
      <c r="E595" s="41">
        <v>0.79</v>
      </c>
      <c r="F595" s="44"/>
      <c r="G595" s="43" t="s">
        <v>1020</v>
      </c>
      <c r="H595" s="44"/>
      <c r="I595" s="45"/>
    </row>
    <row r="596" spans="1:9" ht="15" x14ac:dyDescent="0.2">
      <c r="A596" s="37" t="s">
        <v>104</v>
      </c>
      <c r="B596" s="38" t="s">
        <v>103</v>
      </c>
      <c r="C596" s="39" t="s">
        <v>1019</v>
      </c>
      <c r="D596" s="40" t="s">
        <v>1084</v>
      </c>
      <c r="E596" s="41">
        <v>18</v>
      </c>
      <c r="F596" s="44"/>
      <c r="G596" s="43" t="s">
        <v>1020</v>
      </c>
      <c r="H596" s="44"/>
      <c r="I596" s="45"/>
    </row>
    <row r="597" spans="1:9" ht="15" x14ac:dyDescent="0.2">
      <c r="A597" s="37" t="s">
        <v>106</v>
      </c>
      <c r="B597" s="38" t="s">
        <v>105</v>
      </c>
      <c r="C597" s="39" t="s">
        <v>1019</v>
      </c>
      <c r="D597" s="40" t="s">
        <v>1084</v>
      </c>
      <c r="E597" s="41">
        <v>23</v>
      </c>
      <c r="F597" s="44"/>
      <c r="G597" s="43" t="s">
        <v>1020</v>
      </c>
      <c r="H597" s="44"/>
      <c r="I597" s="45"/>
    </row>
    <row r="598" spans="1:9" ht="15" x14ac:dyDescent="0.2">
      <c r="A598" s="37" t="s">
        <v>108</v>
      </c>
      <c r="B598" s="38" t="s">
        <v>107</v>
      </c>
      <c r="C598" s="39" t="s">
        <v>1019</v>
      </c>
      <c r="D598" s="40" t="s">
        <v>1084</v>
      </c>
      <c r="E598" s="41">
        <v>3100</v>
      </c>
      <c r="F598" s="44"/>
      <c r="G598" s="43" t="s">
        <v>1020</v>
      </c>
      <c r="H598" s="44"/>
      <c r="I598" s="45"/>
    </row>
  </sheetData>
  <sortState ref="A5:H598">
    <sortCondition ref="A5:A598"/>
  </sortState>
  <phoneticPr fontId="8" type="noConversion"/>
  <dataValidations count="1">
    <dataValidation type="list" allowBlank="1" showInputMessage="1" sqref="I5:I98">
      <formula1>"True,False"</formula1>
    </dataValidation>
  </dataValidations>
  <hyperlinks>
    <hyperlink ref="E55" r:id="rId1" location="footnote_6" display="http://www.bclaws.ca/civix/document/LOC/complete/statreg/-- E --/Environmental Management Act %5BSBC 2003%5D c. 53/05_Regulations/21_375_96 - Contaminated Sites Regulation/375_96_12.xml - footnote_6"/>
    <hyperlink ref="E106" r:id="rId2" location="footnote_7" display="http://www.bclaws.ca/civix/document/LOC/complete/statreg/-- E --/Environmental Management Act %5BSBC 2003%5D c. 53/05_Regulations/21_375_96 - Contaminated Sites Regulation/375_96_12.xml - footnote_7"/>
    <hyperlink ref="E107" r:id="rId3" location="footnote_7" display="http://www.bclaws.ca/civix/document/LOC/complete/statreg/-- E --/Environmental Management Act %5BSBC 2003%5D c. 53/05_Regulations/21_375_96 - Contaminated Sites Regulation/375_96_12.xml - footnote_7"/>
    <hyperlink ref="E108" r:id="rId4" location="footnote_7" display="http://www.bclaws.ca/civix/document/LOC/complete/statreg/-- E --/Environmental Management Act %5BSBC 2003%5D c. 53/05_Regulations/21_375_96 - Contaminated Sites Regulation/375_96_12.xml - footnote_7"/>
    <hyperlink ref="E135" r:id="rId5" location="footnote_6" display="http://www.bclaws.ca/civix/document/LOC/complete/statreg/-- E --/Environmental Management Act %5BSBC 2003%5D c. 53/05_Regulations/21_375_96 - Contaminated Sites Regulation/375_96_12.xml - footnote_6"/>
    <hyperlink ref="E188" r:id="rId6" location="footnote_7" display="http://www.bclaws.ca/civix/document/LOC/complete/statreg/-- E --/Environmental Management Act %5BSBC 2003%5D c. 53/05_Regulations/21_375_96 - Contaminated Sites Regulation/375_96_12.xml - footnote_7"/>
    <hyperlink ref="E213" r:id="rId7" location="footnote_6" display="http://www.bclaws.ca/civix/document/LOC/complete/statreg/-- E --/Environmental Management Act %5BSBC 2003%5D c. 53/05_Regulations/21_375_96 - Contaminated Sites Regulation/375_96_12.xml - footnote_6"/>
    <hyperlink ref="E267" r:id="rId8" location="footnote_7" display="http://www.bclaws.ca/civix/document/LOC/complete/statreg/-- E --/Environmental Management Act %5BSBC 2003%5D c. 53/05_Regulations/21_375_96 - Contaminated Sites Regulation/375_96_12.xml - footnote_7"/>
    <hyperlink ref="E268" r:id="rId9" location="footnote_7" display="http://www.bclaws.ca/civix/document/LOC/complete/statreg/-- E --/Environmental Management Act %5BSBC 2003%5D c. 53/05_Regulations/21_375_96 - Contaminated Sites Regulation/375_96_12.xml - footnote_7"/>
    <hyperlink ref="E269" r:id="rId10" location="footnote_7" display="http://www.bclaws.ca/civix/document/LOC/complete/statreg/-- E --/Environmental Management Act %5BSBC 2003%5D c. 53/05_Regulations/21_375_96 - Contaminated Sites Regulation/375_96_12.xml - footnote_7"/>
    <hyperlink ref="E271" r:id="rId11" location="footnote_6" display="http://www.bclaws.ca/civix/document/LOC/complete/statreg/-- E --/Environmental Management Act %5BSBC 2003%5D c. 53/05_Regulations/21_375_96 - Contaminated Sites Regulation/375_96_12.xml - footnote_6"/>
    <hyperlink ref="E288" r:id="rId12" location="footnote_6" display="http://www.bclaws.ca/civix/document/LOC/complete/statreg/-- E --/Environmental Management Act %5BSBC 2003%5D c. 53/05_Regulations/21_375_96 - Contaminated Sites Regulation/375_96_12.xml - footnote_6"/>
    <hyperlink ref="E289" r:id="rId13" location="footnote_6" display="http://www.bclaws.ca/civix/document/LOC/complete/statreg/-- E --/Environmental Management Act %5BSBC 2003%5D c. 53/05_Regulations/21_375_96 - Contaminated Sites Regulation/375_96_12.xml - footnote_6"/>
    <hyperlink ref="E292" r:id="rId14" location="footnote_7" display="http://www.bclaws.ca/civix/document/LOC/complete/statreg/-- E --/Environmental Management Act %5BSBC 2003%5D c. 53/05_Regulations/21_375_96 - Contaminated Sites Regulation/375_96_12.xml - footnote_7"/>
    <hyperlink ref="E302" r:id="rId15" location="footnote_7" display="http://www.bclaws.ca/civix/document/LOC/complete/statreg/-- E --/Environmental Management Act %5BSBC 2003%5D c. 53/05_Regulations/21_375_96 - Contaminated Sites Regulation/375_96_12.xml - footnote_7"/>
    <hyperlink ref="E400" r:id="rId16" location="footnote_7" display="http://www.bclaws.ca/civix/document/LOC/complete/statreg/-- E --/Environmental Management Act %5BSBC 2003%5D c. 53/05_Regulations/21_375_96 - Contaminated Sites Regulation/375_96_12.xml - footnote_7"/>
    <hyperlink ref="E465" r:id="rId17" location="footnote_6" display="http://www.bclaws.ca/civix/document/LOC/complete/statreg/-- E --/Environmental Management Act %5BSBC 2003%5D c. 53/05_Regulations/21_375_96 - Contaminated Sites Regulation/375_96_12.xml - footnote_6"/>
    <hyperlink ref="E577" r:id="rId18" location="footnote_7" display="http://www.bclaws.ca/civix/document/LOC/complete/statreg/-- E --/Environmental Management Act %5BSBC 2003%5D c. 53/05_Regulations/21_375_96 - Contaminated Sites Regulation/375_96_12.xml - footnote_7"/>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
  <dimension ref="A1:H598"/>
  <sheetViews>
    <sheetView topLeftCell="A3" workbookViewId="0">
      <selection activeCell="A5" sqref="A5"/>
    </sheetView>
  </sheetViews>
  <sheetFormatPr defaultColWidth="9.140625" defaultRowHeight="12.75" x14ac:dyDescent="0.2"/>
  <cols>
    <col min="1" max="1" width="15.7109375" style="10" customWidth="1"/>
    <col min="2" max="2" width="63.42578125" style="8" bestFit="1" customWidth="1"/>
    <col min="3" max="3" width="10.140625" style="8" bestFit="1" customWidth="1"/>
    <col min="4" max="4" width="17.85546875" style="8" bestFit="1" customWidth="1"/>
    <col min="5" max="5" width="10.42578125" style="8" bestFit="1" customWidth="1"/>
    <col min="6" max="6" width="14.42578125" style="8" bestFit="1" customWidth="1"/>
    <col min="7" max="7" width="5.28515625" style="8" customWidth="1"/>
    <col min="8" max="8" width="10" style="8" bestFit="1" customWidth="1"/>
    <col min="9" max="16384" width="9.140625" style="8"/>
  </cols>
  <sheetData>
    <row r="1" spans="1:8" s="4" customFormat="1" hidden="1" x14ac:dyDescent="0.2">
      <c r="A1" s="1" t="s">
        <v>1004</v>
      </c>
      <c r="B1" s="32" t="s">
        <v>1075</v>
      </c>
      <c r="C1" s="2" t="s">
        <v>1076</v>
      </c>
      <c r="D1" s="2" t="s">
        <v>1005</v>
      </c>
      <c r="E1" s="2" t="s">
        <v>1010</v>
      </c>
      <c r="F1" s="2"/>
      <c r="G1" s="3" t="s">
        <v>1006</v>
      </c>
      <c r="H1" s="2" t="s">
        <v>1007</v>
      </c>
    </row>
    <row r="2" spans="1:8" s="4" customFormat="1" hidden="1" x14ac:dyDescent="0.2">
      <c r="A2" s="1" t="s">
        <v>1077</v>
      </c>
      <c r="B2" s="32" t="s">
        <v>1078</v>
      </c>
      <c r="C2" s="2"/>
      <c r="D2" s="2" t="s">
        <v>1008</v>
      </c>
      <c r="E2" s="2" t="s">
        <v>1011</v>
      </c>
      <c r="F2" s="2"/>
      <c r="G2" s="3" t="s">
        <v>1079</v>
      </c>
      <c r="H2" s="2" t="s">
        <v>1080</v>
      </c>
    </row>
    <row r="3" spans="1:8" x14ac:dyDescent="0.2">
      <c r="A3" s="5" t="s">
        <v>1075</v>
      </c>
      <c r="B3" s="6"/>
      <c r="C3" s="7"/>
      <c r="D3" s="7"/>
      <c r="E3" s="7"/>
      <c r="F3" s="6"/>
      <c r="G3" s="7"/>
      <c r="H3" s="6"/>
    </row>
    <row r="4" spans="1:8" x14ac:dyDescent="0.2">
      <c r="A4" s="9" t="s">
        <v>1009</v>
      </c>
      <c r="B4" s="6" t="s">
        <v>1012</v>
      </c>
      <c r="C4" s="7" t="s">
        <v>1013</v>
      </c>
      <c r="D4" s="7" t="s">
        <v>1014</v>
      </c>
      <c r="E4" s="6" t="s">
        <v>1015</v>
      </c>
      <c r="F4" s="6" t="s">
        <v>1016</v>
      </c>
      <c r="G4" s="6" t="s">
        <v>1017</v>
      </c>
      <c r="H4" s="6" t="s">
        <v>1018</v>
      </c>
    </row>
    <row r="5" spans="1:8" ht="15" x14ac:dyDescent="0.2">
      <c r="A5" s="37" t="s">
        <v>1034</v>
      </c>
      <c r="B5" s="38" t="s">
        <v>1033</v>
      </c>
      <c r="C5" s="39" t="s">
        <v>1019</v>
      </c>
      <c r="D5" s="40" t="s">
        <v>1083</v>
      </c>
      <c r="E5" s="41">
        <v>2000</v>
      </c>
      <c r="F5" s="42"/>
      <c r="G5" s="43" t="s">
        <v>1020</v>
      </c>
      <c r="H5" s="44"/>
    </row>
    <row r="6" spans="1:8" ht="15" x14ac:dyDescent="0.2">
      <c r="A6" s="37" t="s">
        <v>1036</v>
      </c>
      <c r="B6" s="38" t="s">
        <v>1035</v>
      </c>
      <c r="C6" s="39" t="s">
        <v>1019</v>
      </c>
      <c r="D6" s="40" t="s">
        <v>1083</v>
      </c>
      <c r="E6" s="41">
        <v>230</v>
      </c>
      <c r="F6" s="42"/>
      <c r="G6" s="43" t="s">
        <v>1020</v>
      </c>
      <c r="H6" s="42"/>
    </row>
    <row r="7" spans="1:8" ht="15" x14ac:dyDescent="0.2">
      <c r="A7" s="37" t="s">
        <v>1038</v>
      </c>
      <c r="B7" s="38" t="s">
        <v>1037</v>
      </c>
      <c r="C7" s="39" t="s">
        <v>1019</v>
      </c>
      <c r="D7" s="40" t="s">
        <v>1083</v>
      </c>
      <c r="E7" s="41">
        <v>12000</v>
      </c>
      <c r="F7" s="42"/>
      <c r="G7" s="43" t="s">
        <v>1020</v>
      </c>
      <c r="H7" s="44"/>
    </row>
    <row r="8" spans="1:8" ht="15" x14ac:dyDescent="0.2">
      <c r="A8" s="37" t="s">
        <v>1040</v>
      </c>
      <c r="B8" s="38" t="s">
        <v>1039</v>
      </c>
      <c r="C8" s="39" t="s">
        <v>1019</v>
      </c>
      <c r="D8" s="40" t="s">
        <v>1083</v>
      </c>
      <c r="E8" s="41">
        <v>54000</v>
      </c>
      <c r="F8" s="42"/>
      <c r="G8" s="43" t="s">
        <v>1020</v>
      </c>
      <c r="H8" s="44"/>
    </row>
    <row r="9" spans="1:8" ht="15" x14ac:dyDescent="0.2">
      <c r="A9" s="37" t="s">
        <v>1042</v>
      </c>
      <c r="B9" s="38" t="s">
        <v>1041</v>
      </c>
      <c r="C9" s="39" t="s">
        <v>1019</v>
      </c>
      <c r="D9" s="40" t="s">
        <v>1083</v>
      </c>
      <c r="E9" s="41">
        <v>490</v>
      </c>
      <c r="F9" s="42"/>
      <c r="G9" s="43" t="s">
        <v>1020</v>
      </c>
      <c r="H9" s="44"/>
    </row>
    <row r="10" spans="1:8" ht="15" x14ac:dyDescent="0.2">
      <c r="A10" s="37" t="s">
        <v>1044</v>
      </c>
      <c r="B10" s="38" t="s">
        <v>1043</v>
      </c>
      <c r="C10" s="39" t="s">
        <v>1019</v>
      </c>
      <c r="D10" s="40" t="s">
        <v>1083</v>
      </c>
      <c r="E10" s="41">
        <v>1800</v>
      </c>
      <c r="F10" s="42"/>
      <c r="G10" s="43" t="s">
        <v>1020</v>
      </c>
      <c r="H10" s="44"/>
    </row>
    <row r="11" spans="1:8" ht="15" x14ac:dyDescent="0.2">
      <c r="A11" s="37" t="s">
        <v>1046</v>
      </c>
      <c r="B11" s="38" t="s">
        <v>1045</v>
      </c>
      <c r="C11" s="39" t="s">
        <v>1019</v>
      </c>
      <c r="D11" s="40" t="s">
        <v>1083</v>
      </c>
      <c r="E11" s="41">
        <v>0.34</v>
      </c>
      <c r="F11" s="42"/>
      <c r="G11" s="43" t="s">
        <v>1020</v>
      </c>
      <c r="H11" s="44"/>
    </row>
    <row r="12" spans="1:8" ht="15" x14ac:dyDescent="0.2">
      <c r="A12" s="37" t="s">
        <v>1048</v>
      </c>
      <c r="B12" s="38" t="s">
        <v>1047</v>
      </c>
      <c r="C12" s="39" t="s">
        <v>1019</v>
      </c>
      <c r="D12" s="40" t="s">
        <v>1083</v>
      </c>
      <c r="E12" s="41">
        <v>3.8</v>
      </c>
      <c r="F12" s="42"/>
      <c r="G12" s="43" t="s">
        <v>1020</v>
      </c>
      <c r="H12" s="44"/>
    </row>
    <row r="13" spans="1:8" ht="15" x14ac:dyDescent="0.2">
      <c r="A13" s="37" t="s">
        <v>1050</v>
      </c>
      <c r="B13" s="38" t="s">
        <v>1049</v>
      </c>
      <c r="C13" s="39" t="s">
        <v>1019</v>
      </c>
      <c r="D13" s="40" t="s">
        <v>1083</v>
      </c>
      <c r="E13" s="41">
        <v>100000</v>
      </c>
      <c r="F13" s="42"/>
      <c r="G13" s="43" t="s">
        <v>1020</v>
      </c>
      <c r="H13" s="44"/>
    </row>
    <row r="14" spans="1:8" ht="15" x14ac:dyDescent="0.2">
      <c r="A14" s="37" t="s">
        <v>1052</v>
      </c>
      <c r="B14" s="38" t="s">
        <v>1051</v>
      </c>
      <c r="C14" s="39" t="s">
        <v>1019</v>
      </c>
      <c r="D14" s="40" t="s">
        <v>1083</v>
      </c>
      <c r="E14" s="41">
        <v>4.9000000000000004</v>
      </c>
      <c r="F14" s="42"/>
      <c r="G14" s="43" t="s">
        <v>1020</v>
      </c>
      <c r="H14" s="42"/>
    </row>
    <row r="15" spans="1:8" ht="15" x14ac:dyDescent="0.2">
      <c r="A15" s="37" t="s">
        <v>1054</v>
      </c>
      <c r="B15" s="38" t="s">
        <v>1053</v>
      </c>
      <c r="C15" s="39" t="s">
        <v>1019</v>
      </c>
      <c r="D15" s="40" t="s">
        <v>1083</v>
      </c>
      <c r="E15" s="41">
        <v>210</v>
      </c>
      <c r="F15" s="42"/>
      <c r="G15" s="43" t="s">
        <v>1020</v>
      </c>
      <c r="H15" s="42"/>
    </row>
    <row r="16" spans="1:8" ht="15" x14ac:dyDescent="0.2">
      <c r="A16" s="37" t="s">
        <v>1056</v>
      </c>
      <c r="B16" s="38" t="s">
        <v>1055</v>
      </c>
      <c r="C16" s="39" t="s">
        <v>1019</v>
      </c>
      <c r="D16" s="40" t="s">
        <v>1083</v>
      </c>
      <c r="E16" s="41">
        <v>92000</v>
      </c>
      <c r="F16" s="42"/>
      <c r="G16" s="43" t="s">
        <v>1020</v>
      </c>
      <c r="H16" s="42"/>
    </row>
    <row r="17" spans="1:8" ht="15" x14ac:dyDescent="0.2">
      <c r="A17" s="37" t="s">
        <v>1058</v>
      </c>
      <c r="B17" s="38" t="s">
        <v>1057</v>
      </c>
      <c r="C17" s="39" t="s">
        <v>1019</v>
      </c>
      <c r="D17" s="40" t="s">
        <v>1083</v>
      </c>
      <c r="E17" s="41">
        <v>620</v>
      </c>
      <c r="F17" s="42"/>
      <c r="G17" s="43" t="s">
        <v>1020</v>
      </c>
      <c r="H17" s="44"/>
    </row>
    <row r="18" spans="1:8" ht="15" x14ac:dyDescent="0.2">
      <c r="A18" s="37" t="s">
        <v>1060</v>
      </c>
      <c r="B18" s="38" t="s">
        <v>1059</v>
      </c>
      <c r="C18" s="39" t="s">
        <v>1019</v>
      </c>
      <c r="D18" s="40" t="s">
        <v>1083</v>
      </c>
      <c r="E18" s="41">
        <v>620</v>
      </c>
      <c r="F18" s="42"/>
      <c r="G18" s="43" t="s">
        <v>1020</v>
      </c>
      <c r="H18" s="44"/>
    </row>
    <row r="19" spans="1:8" ht="15" x14ac:dyDescent="0.2">
      <c r="A19" s="37" t="s">
        <v>1062</v>
      </c>
      <c r="B19" s="38" t="s">
        <v>1061</v>
      </c>
      <c r="C19" s="39" t="s">
        <v>1019</v>
      </c>
      <c r="D19" s="40" t="s">
        <v>1083</v>
      </c>
      <c r="E19" s="41">
        <v>1</v>
      </c>
      <c r="F19" s="42"/>
      <c r="G19" s="43" t="s">
        <v>1020</v>
      </c>
      <c r="H19" s="44"/>
    </row>
    <row r="20" spans="1:8" ht="15" x14ac:dyDescent="0.2">
      <c r="A20" s="37" t="s">
        <v>1064</v>
      </c>
      <c r="B20" s="38" t="s">
        <v>1063</v>
      </c>
      <c r="C20" s="39" t="s">
        <v>1019</v>
      </c>
      <c r="D20" s="40" t="s">
        <v>1083</v>
      </c>
      <c r="E20" s="41">
        <v>100000</v>
      </c>
      <c r="F20" s="42"/>
      <c r="G20" s="43" t="s">
        <v>1020</v>
      </c>
      <c r="H20" s="44"/>
    </row>
    <row r="21" spans="1:8" ht="15" x14ac:dyDescent="0.2">
      <c r="A21" s="37" t="s">
        <v>1066</v>
      </c>
      <c r="B21" s="38" t="s">
        <v>1065</v>
      </c>
      <c r="C21" s="39" t="s">
        <v>1019</v>
      </c>
      <c r="D21" s="40" t="s">
        <v>1083</v>
      </c>
      <c r="E21" s="41">
        <v>3100</v>
      </c>
      <c r="F21" s="42"/>
      <c r="G21" s="43" t="s">
        <v>1020</v>
      </c>
      <c r="H21" s="44"/>
    </row>
    <row r="22" spans="1:8" ht="15" x14ac:dyDescent="0.2">
      <c r="A22" s="37" t="s">
        <v>1068</v>
      </c>
      <c r="B22" s="38" t="s">
        <v>1067</v>
      </c>
      <c r="C22" s="39" t="s">
        <v>1019</v>
      </c>
      <c r="D22" s="40" t="s">
        <v>1083</v>
      </c>
      <c r="E22" s="41">
        <v>180</v>
      </c>
      <c r="F22" s="42"/>
      <c r="G22" s="43" t="s">
        <v>1020</v>
      </c>
      <c r="H22" s="44"/>
    </row>
    <row r="23" spans="1:8" ht="15" x14ac:dyDescent="0.2">
      <c r="A23" s="37" t="s">
        <v>1070</v>
      </c>
      <c r="B23" s="38" t="s">
        <v>1069</v>
      </c>
      <c r="C23" s="39" t="s">
        <v>1019</v>
      </c>
      <c r="D23" s="40" t="s">
        <v>1083</v>
      </c>
      <c r="E23" s="41">
        <v>410</v>
      </c>
      <c r="F23" s="42"/>
      <c r="G23" s="43" t="s">
        <v>1020</v>
      </c>
      <c r="H23" s="44"/>
    </row>
    <row r="24" spans="1:8" ht="15" x14ac:dyDescent="0.2">
      <c r="A24" s="37" t="s">
        <v>1072</v>
      </c>
      <c r="B24" s="38" t="s">
        <v>1071</v>
      </c>
      <c r="C24" s="39" t="s">
        <v>1019</v>
      </c>
      <c r="D24" s="40" t="s">
        <v>1083</v>
      </c>
      <c r="E24" s="41">
        <v>180</v>
      </c>
      <c r="F24" s="42"/>
      <c r="G24" s="43" t="s">
        <v>1020</v>
      </c>
      <c r="H24" s="44"/>
    </row>
    <row r="25" spans="1:8" ht="15" x14ac:dyDescent="0.2">
      <c r="A25" s="37" t="s">
        <v>1074</v>
      </c>
      <c r="B25" s="38" t="s">
        <v>1073</v>
      </c>
      <c r="C25" s="39" t="s">
        <v>1019</v>
      </c>
      <c r="D25" s="40" t="s">
        <v>1083</v>
      </c>
      <c r="E25" s="41">
        <v>5500</v>
      </c>
      <c r="F25" s="42"/>
      <c r="G25" s="43" t="s">
        <v>1020</v>
      </c>
      <c r="H25" s="44"/>
    </row>
    <row r="26" spans="1:8" ht="15" x14ac:dyDescent="0.2">
      <c r="A26" s="37" t="s">
        <v>911</v>
      </c>
      <c r="B26" s="38" t="s">
        <v>910</v>
      </c>
      <c r="C26" s="39" t="s">
        <v>1019</v>
      </c>
      <c r="D26" s="40" t="s">
        <v>1083</v>
      </c>
      <c r="E26" s="41">
        <v>9200</v>
      </c>
      <c r="F26" s="42"/>
      <c r="G26" s="43" t="s">
        <v>1020</v>
      </c>
      <c r="H26" s="42"/>
    </row>
    <row r="27" spans="1:8" ht="15" x14ac:dyDescent="0.2">
      <c r="A27" s="37" t="s">
        <v>913</v>
      </c>
      <c r="B27" s="38" t="s">
        <v>912</v>
      </c>
      <c r="C27" s="39" t="s">
        <v>1019</v>
      </c>
      <c r="D27" s="40" t="s">
        <v>1083</v>
      </c>
      <c r="E27" s="41">
        <v>120</v>
      </c>
      <c r="F27" s="42"/>
      <c r="G27" s="43" t="s">
        <v>1020</v>
      </c>
      <c r="H27" s="44"/>
    </row>
    <row r="28" spans="1:8" ht="15" x14ac:dyDescent="0.2">
      <c r="A28" s="37" t="s">
        <v>915</v>
      </c>
      <c r="B28" s="38" t="s">
        <v>914</v>
      </c>
      <c r="C28" s="39" t="s">
        <v>1019</v>
      </c>
      <c r="D28" s="40" t="s">
        <v>1083</v>
      </c>
      <c r="E28" s="41">
        <v>43000</v>
      </c>
      <c r="F28" s="42"/>
      <c r="G28" s="43" t="s">
        <v>1020</v>
      </c>
      <c r="H28" s="42"/>
    </row>
    <row r="29" spans="1:8" ht="15" x14ac:dyDescent="0.2">
      <c r="A29" s="37" t="s">
        <v>917</v>
      </c>
      <c r="B29" s="38" t="s">
        <v>916</v>
      </c>
      <c r="C29" s="39" t="s">
        <v>1019</v>
      </c>
      <c r="D29" s="40" t="s">
        <v>1083</v>
      </c>
      <c r="E29" s="41">
        <v>12</v>
      </c>
      <c r="F29" s="42"/>
      <c r="G29" s="43" t="s">
        <v>1020</v>
      </c>
      <c r="H29" s="44"/>
    </row>
    <row r="30" spans="1:8" ht="15" x14ac:dyDescent="0.2">
      <c r="A30" s="37" t="s">
        <v>919</v>
      </c>
      <c r="B30" s="38" t="s">
        <v>918</v>
      </c>
      <c r="C30" s="39" t="s">
        <v>1019</v>
      </c>
      <c r="D30" s="40" t="s">
        <v>1083</v>
      </c>
      <c r="E30" s="41">
        <v>1500</v>
      </c>
      <c r="F30" s="42"/>
      <c r="G30" s="43" t="s">
        <v>1020</v>
      </c>
      <c r="H30" s="44"/>
    </row>
    <row r="31" spans="1:8" ht="15" x14ac:dyDescent="0.2">
      <c r="A31" s="37" t="s">
        <v>921</v>
      </c>
      <c r="B31" s="38" t="s">
        <v>920</v>
      </c>
      <c r="C31" s="39" t="s">
        <v>1019</v>
      </c>
      <c r="D31" s="40" t="s">
        <v>1083</v>
      </c>
      <c r="E31" s="41">
        <v>100000</v>
      </c>
      <c r="F31" s="42"/>
      <c r="G31" s="43" t="s">
        <v>1020</v>
      </c>
      <c r="H31" s="44"/>
    </row>
    <row r="32" spans="1:8" ht="15" x14ac:dyDescent="0.2">
      <c r="A32" s="37" t="s">
        <v>923</v>
      </c>
      <c r="B32" s="38" t="s">
        <v>922</v>
      </c>
      <c r="C32" s="39" t="s">
        <v>1019</v>
      </c>
      <c r="D32" s="40" t="s">
        <v>1083</v>
      </c>
      <c r="E32" s="41">
        <v>3000</v>
      </c>
      <c r="F32" s="42"/>
      <c r="G32" s="43" t="s">
        <v>1020</v>
      </c>
      <c r="H32" s="44"/>
    </row>
    <row r="33" spans="1:8" ht="15" x14ac:dyDescent="0.2">
      <c r="A33" s="37" t="s">
        <v>925</v>
      </c>
      <c r="B33" s="38" t="s">
        <v>924</v>
      </c>
      <c r="C33" s="39" t="s">
        <v>1019</v>
      </c>
      <c r="D33" s="40" t="s">
        <v>1083</v>
      </c>
      <c r="E33" s="41">
        <v>8000</v>
      </c>
      <c r="F33" s="42"/>
      <c r="G33" s="43" t="s">
        <v>1020</v>
      </c>
      <c r="H33" s="44"/>
    </row>
    <row r="34" spans="1:8" ht="15" x14ac:dyDescent="0.2">
      <c r="A34" s="37" t="s">
        <v>927</v>
      </c>
      <c r="B34" s="38" t="s">
        <v>926</v>
      </c>
      <c r="C34" s="39" t="s">
        <v>1019</v>
      </c>
      <c r="D34" s="40" t="s">
        <v>1083</v>
      </c>
      <c r="E34" s="41">
        <v>690</v>
      </c>
      <c r="F34" s="42"/>
      <c r="G34" s="43" t="s">
        <v>1020</v>
      </c>
      <c r="H34" s="44"/>
    </row>
    <row r="35" spans="1:8" ht="15" x14ac:dyDescent="0.2">
      <c r="A35" s="37" t="s">
        <v>1081</v>
      </c>
      <c r="B35" s="38" t="s">
        <v>928</v>
      </c>
      <c r="C35" s="39" t="s">
        <v>1019</v>
      </c>
      <c r="D35" s="40" t="s">
        <v>1083</v>
      </c>
      <c r="E35" s="41">
        <v>5500</v>
      </c>
      <c r="F35" s="42"/>
      <c r="G35" s="43" t="s">
        <v>1020</v>
      </c>
      <c r="H35" s="44"/>
    </row>
    <row r="36" spans="1:8" ht="15" x14ac:dyDescent="0.2">
      <c r="A36" s="37" t="s">
        <v>930</v>
      </c>
      <c r="B36" s="38" t="s">
        <v>929</v>
      </c>
      <c r="C36" s="39" t="s">
        <v>1019</v>
      </c>
      <c r="D36" s="40" t="s">
        <v>1083</v>
      </c>
      <c r="E36" s="41">
        <v>31000</v>
      </c>
      <c r="F36" s="42"/>
      <c r="G36" s="43" t="s">
        <v>1020</v>
      </c>
      <c r="H36" s="44"/>
    </row>
    <row r="37" spans="1:8" ht="15" x14ac:dyDescent="0.2">
      <c r="A37" s="37" t="s">
        <v>932</v>
      </c>
      <c r="B37" s="38" t="s">
        <v>931</v>
      </c>
      <c r="C37" s="39" t="s">
        <v>1019</v>
      </c>
      <c r="D37" s="40" t="s">
        <v>1083</v>
      </c>
      <c r="E37" s="41">
        <v>78</v>
      </c>
      <c r="F37" s="42"/>
      <c r="G37" s="43" t="s">
        <v>1020</v>
      </c>
      <c r="H37" s="44"/>
    </row>
    <row r="38" spans="1:8" ht="15" x14ac:dyDescent="0.2">
      <c r="A38" s="37" t="s">
        <v>934</v>
      </c>
      <c r="B38" s="38" t="s">
        <v>933</v>
      </c>
      <c r="C38" s="39" t="s">
        <v>1019</v>
      </c>
      <c r="D38" s="40" t="s">
        <v>1083</v>
      </c>
      <c r="E38" s="41">
        <v>49000</v>
      </c>
      <c r="F38" s="42"/>
      <c r="G38" s="43" t="s">
        <v>1020</v>
      </c>
      <c r="H38" s="42"/>
    </row>
    <row r="39" spans="1:8" ht="15" x14ac:dyDescent="0.2">
      <c r="A39" s="37" t="s">
        <v>936</v>
      </c>
      <c r="B39" s="38" t="s">
        <v>935</v>
      </c>
      <c r="C39" s="39" t="s">
        <v>1019</v>
      </c>
      <c r="D39" s="40" t="s">
        <v>1083</v>
      </c>
      <c r="E39" s="41">
        <v>250</v>
      </c>
      <c r="F39" s="42"/>
      <c r="G39" s="43" t="s">
        <v>1020</v>
      </c>
      <c r="H39" s="42"/>
    </row>
    <row r="40" spans="1:8" ht="15" x14ac:dyDescent="0.2">
      <c r="A40" s="37" t="s">
        <v>938</v>
      </c>
      <c r="B40" s="38" t="s">
        <v>937</v>
      </c>
      <c r="C40" s="39" t="s">
        <v>1019</v>
      </c>
      <c r="D40" s="40" t="s">
        <v>1083</v>
      </c>
      <c r="E40" s="41">
        <v>160</v>
      </c>
      <c r="F40" s="42"/>
      <c r="G40" s="43" t="s">
        <v>1020</v>
      </c>
      <c r="H40" s="42"/>
    </row>
    <row r="41" spans="1:8" ht="15" x14ac:dyDescent="0.2">
      <c r="A41" s="37" t="s">
        <v>940</v>
      </c>
      <c r="B41" s="38" t="s">
        <v>939</v>
      </c>
      <c r="C41" s="39" t="s">
        <v>1019</v>
      </c>
      <c r="D41" s="40" t="s">
        <v>1083</v>
      </c>
      <c r="E41" s="41">
        <v>2500</v>
      </c>
      <c r="F41" s="42"/>
      <c r="G41" s="43" t="s">
        <v>1020</v>
      </c>
      <c r="H41" s="42"/>
    </row>
    <row r="42" spans="1:8" ht="15" x14ac:dyDescent="0.2">
      <c r="A42" s="37" t="s">
        <v>942</v>
      </c>
      <c r="B42" s="38" t="s">
        <v>941</v>
      </c>
      <c r="C42" s="39" t="s">
        <v>1019</v>
      </c>
      <c r="D42" s="40" t="s">
        <v>1083</v>
      </c>
      <c r="E42" s="41">
        <v>18000</v>
      </c>
      <c r="F42" s="42"/>
      <c r="G42" s="43" t="s">
        <v>1020</v>
      </c>
      <c r="H42" s="44"/>
    </row>
    <row r="43" spans="1:8" ht="15" x14ac:dyDescent="0.2">
      <c r="A43" s="37" t="s">
        <v>944</v>
      </c>
      <c r="B43" s="38" t="s">
        <v>943</v>
      </c>
      <c r="C43" s="39" t="s">
        <v>1019</v>
      </c>
      <c r="D43" s="40" t="s">
        <v>1083</v>
      </c>
      <c r="E43" s="41">
        <v>15000</v>
      </c>
      <c r="F43" s="42"/>
      <c r="G43" s="43" t="s">
        <v>1020</v>
      </c>
      <c r="H43" s="44"/>
    </row>
    <row r="44" spans="1:8" ht="15" x14ac:dyDescent="0.2">
      <c r="A44" s="37" t="s">
        <v>946</v>
      </c>
      <c r="B44" s="38" t="s">
        <v>945</v>
      </c>
      <c r="C44" s="39" t="s">
        <v>1019</v>
      </c>
      <c r="D44" s="40" t="s">
        <v>1083</v>
      </c>
      <c r="E44" s="41">
        <v>18</v>
      </c>
      <c r="F44" s="42"/>
      <c r="G44" s="43" t="s">
        <v>1020</v>
      </c>
      <c r="H44" s="42"/>
    </row>
    <row r="45" spans="1:8" ht="15" x14ac:dyDescent="0.2">
      <c r="A45" s="37" t="s">
        <v>948</v>
      </c>
      <c r="B45" s="38" t="s">
        <v>947</v>
      </c>
      <c r="C45" s="39" t="s">
        <v>1019</v>
      </c>
      <c r="D45" s="40" t="s">
        <v>1083</v>
      </c>
      <c r="E45" s="41">
        <v>100000</v>
      </c>
      <c r="F45" s="42"/>
      <c r="G45" s="43" t="s">
        <v>1020</v>
      </c>
      <c r="H45" s="44"/>
    </row>
    <row r="46" spans="1:8" ht="15" x14ac:dyDescent="0.2">
      <c r="A46" s="37" t="s">
        <v>948</v>
      </c>
      <c r="B46" s="38" t="s">
        <v>949</v>
      </c>
      <c r="C46" s="39" t="s">
        <v>1019</v>
      </c>
      <c r="D46" s="40" t="s">
        <v>1083</v>
      </c>
      <c r="E46" s="41">
        <v>100000</v>
      </c>
      <c r="F46" s="42"/>
      <c r="G46" s="43" t="s">
        <v>1020</v>
      </c>
      <c r="H46" s="44"/>
    </row>
    <row r="47" spans="1:8" ht="15" x14ac:dyDescent="0.2">
      <c r="A47" s="37" t="s">
        <v>951</v>
      </c>
      <c r="B47" s="38" t="s">
        <v>950</v>
      </c>
      <c r="C47" s="39" t="s">
        <v>1019</v>
      </c>
      <c r="D47" s="40" t="s">
        <v>1083</v>
      </c>
      <c r="E47" s="41">
        <v>31000</v>
      </c>
      <c r="F47" s="42"/>
      <c r="G47" s="43" t="s">
        <v>1020</v>
      </c>
      <c r="H47" s="44"/>
    </row>
    <row r="48" spans="1:8" ht="15" x14ac:dyDescent="0.2">
      <c r="A48" s="37" t="s">
        <v>951</v>
      </c>
      <c r="B48" s="38" t="s">
        <v>952</v>
      </c>
      <c r="C48" s="39" t="s">
        <v>1019</v>
      </c>
      <c r="D48" s="40" t="s">
        <v>1083</v>
      </c>
      <c r="E48" s="41">
        <v>31000</v>
      </c>
      <c r="F48" s="42"/>
      <c r="G48" s="43" t="s">
        <v>1020</v>
      </c>
      <c r="H48" s="44"/>
    </row>
    <row r="49" spans="1:8" ht="15" x14ac:dyDescent="0.2">
      <c r="A49" s="37" t="s">
        <v>954</v>
      </c>
      <c r="B49" s="38" t="s">
        <v>953</v>
      </c>
      <c r="C49" s="39" t="s">
        <v>1019</v>
      </c>
      <c r="D49" s="40" t="s">
        <v>1083</v>
      </c>
      <c r="E49" s="41">
        <v>100000</v>
      </c>
      <c r="F49" s="42"/>
      <c r="G49" s="43" t="s">
        <v>1020</v>
      </c>
      <c r="H49" s="44"/>
    </row>
    <row r="50" spans="1:8" ht="15" x14ac:dyDescent="0.2">
      <c r="A50" s="37" t="s">
        <v>956</v>
      </c>
      <c r="B50" s="38" t="s">
        <v>955</v>
      </c>
      <c r="C50" s="39" t="s">
        <v>1019</v>
      </c>
      <c r="D50" s="40" t="s">
        <v>1083</v>
      </c>
      <c r="E50" s="41">
        <v>18000</v>
      </c>
      <c r="F50" s="42"/>
      <c r="G50" s="43" t="s">
        <v>1020</v>
      </c>
      <c r="H50" s="44"/>
    </row>
    <row r="51" spans="1:8" ht="15" x14ac:dyDescent="0.2">
      <c r="A51" s="37" t="s">
        <v>958</v>
      </c>
      <c r="B51" s="38" t="s">
        <v>957</v>
      </c>
      <c r="C51" s="39" t="s">
        <v>1019</v>
      </c>
      <c r="D51" s="40" t="s">
        <v>1083</v>
      </c>
      <c r="E51" s="41">
        <v>62000</v>
      </c>
      <c r="F51" s="42"/>
      <c r="G51" s="43" t="s">
        <v>1020</v>
      </c>
      <c r="H51" s="42"/>
    </row>
    <row r="52" spans="1:8" ht="15" x14ac:dyDescent="0.2">
      <c r="A52" s="37" t="s">
        <v>960</v>
      </c>
      <c r="B52" s="38" t="s">
        <v>959</v>
      </c>
      <c r="C52" s="39" t="s">
        <v>1019</v>
      </c>
      <c r="D52" s="40" t="s">
        <v>1083</v>
      </c>
      <c r="E52" s="41">
        <v>310</v>
      </c>
      <c r="F52" s="42"/>
      <c r="G52" s="43" t="s">
        <v>1020</v>
      </c>
      <c r="H52" s="42"/>
    </row>
    <row r="53" spans="1:8" ht="15" x14ac:dyDescent="0.2">
      <c r="A53" s="37" t="s">
        <v>961</v>
      </c>
      <c r="B53" s="38" t="s">
        <v>109</v>
      </c>
      <c r="C53" s="39" t="s">
        <v>1019</v>
      </c>
      <c r="D53" s="40" t="s">
        <v>1083</v>
      </c>
      <c r="E53" s="41">
        <v>86</v>
      </c>
      <c r="F53" s="42"/>
      <c r="G53" s="43" t="s">
        <v>1020</v>
      </c>
      <c r="H53" s="44"/>
    </row>
    <row r="54" spans="1:8" ht="15" x14ac:dyDescent="0.2">
      <c r="A54" s="37" t="s">
        <v>963</v>
      </c>
      <c r="B54" s="38" t="s">
        <v>962</v>
      </c>
      <c r="C54" s="39" t="s">
        <v>1019</v>
      </c>
      <c r="D54" s="40" t="s">
        <v>1083</v>
      </c>
      <c r="E54" s="41">
        <v>7.4999999999999997E-2</v>
      </c>
      <c r="F54" s="42"/>
      <c r="G54" s="43" t="s">
        <v>1020</v>
      </c>
      <c r="H54" s="44"/>
    </row>
    <row r="55" spans="1:8" ht="15" x14ac:dyDescent="0.2">
      <c r="A55" s="37" t="s">
        <v>965</v>
      </c>
      <c r="B55" s="38" t="s">
        <v>964</v>
      </c>
      <c r="C55" s="39" t="s">
        <v>1019</v>
      </c>
      <c r="D55" s="40" t="s">
        <v>1083</v>
      </c>
      <c r="E55" s="41">
        <v>100000</v>
      </c>
      <c r="F55" s="42"/>
      <c r="G55" s="43" t="s">
        <v>1020</v>
      </c>
      <c r="H55" s="44"/>
    </row>
    <row r="56" spans="1:8" ht="15" x14ac:dyDescent="0.2">
      <c r="A56" s="37" t="s">
        <v>967</v>
      </c>
      <c r="B56" s="38" t="s">
        <v>966</v>
      </c>
      <c r="C56" s="39" t="s">
        <v>1019</v>
      </c>
      <c r="D56" s="40" t="s">
        <v>1083</v>
      </c>
      <c r="E56" s="41">
        <v>1.3</v>
      </c>
      <c r="F56" s="42"/>
      <c r="G56" s="43" t="s">
        <v>1020</v>
      </c>
      <c r="H56" s="44"/>
    </row>
    <row r="57" spans="1:8" ht="15" x14ac:dyDescent="0.2">
      <c r="A57" s="37" t="s">
        <v>969</v>
      </c>
      <c r="B57" s="38" t="s">
        <v>968</v>
      </c>
      <c r="C57" s="39" t="s">
        <v>1019</v>
      </c>
      <c r="D57" s="40" t="s">
        <v>1083</v>
      </c>
      <c r="E57" s="41">
        <v>100000</v>
      </c>
      <c r="F57" s="42"/>
      <c r="G57" s="43" t="s">
        <v>1020</v>
      </c>
      <c r="H57" s="44"/>
    </row>
    <row r="58" spans="1:8" ht="15" x14ac:dyDescent="0.2">
      <c r="A58" s="37" t="s">
        <v>971</v>
      </c>
      <c r="B58" s="38" t="s">
        <v>970</v>
      </c>
      <c r="C58" s="39" t="s">
        <v>1019</v>
      </c>
      <c r="D58" s="40" t="s">
        <v>1083</v>
      </c>
      <c r="E58" s="41">
        <v>22</v>
      </c>
      <c r="F58" s="42"/>
      <c r="G58" s="43" t="s">
        <v>1020</v>
      </c>
      <c r="H58" s="44"/>
    </row>
    <row r="59" spans="1:8" ht="15" x14ac:dyDescent="0.2">
      <c r="A59" s="37" t="s">
        <v>973</v>
      </c>
      <c r="B59" s="38" t="s">
        <v>972</v>
      </c>
      <c r="C59" s="39" t="s">
        <v>1019</v>
      </c>
      <c r="D59" s="40" t="s">
        <v>1083</v>
      </c>
      <c r="E59" s="41">
        <v>23000</v>
      </c>
      <c r="F59" s="42"/>
      <c r="G59" s="43" t="s">
        <v>1020</v>
      </c>
      <c r="H59" s="44"/>
    </row>
    <row r="60" spans="1:8" ht="15" x14ac:dyDescent="0.2">
      <c r="A60" s="37" t="s">
        <v>975</v>
      </c>
      <c r="B60" s="38" t="s">
        <v>974</v>
      </c>
      <c r="C60" s="39" t="s">
        <v>1019</v>
      </c>
      <c r="D60" s="40" t="s">
        <v>1083</v>
      </c>
      <c r="E60" s="41">
        <v>62</v>
      </c>
      <c r="F60" s="42"/>
      <c r="G60" s="43" t="s">
        <v>1020</v>
      </c>
      <c r="H60" s="44"/>
    </row>
    <row r="61" spans="1:8" ht="15" x14ac:dyDescent="0.2">
      <c r="A61" s="37" t="s">
        <v>977</v>
      </c>
      <c r="B61" s="38" t="s">
        <v>976</v>
      </c>
      <c r="C61" s="39" t="s">
        <v>1019</v>
      </c>
      <c r="D61" s="40" t="s">
        <v>1083</v>
      </c>
      <c r="E61" s="41">
        <v>9200</v>
      </c>
      <c r="F61" s="42"/>
      <c r="G61" s="43" t="s">
        <v>1020</v>
      </c>
      <c r="H61" s="44"/>
    </row>
    <row r="62" spans="1:8" ht="15" x14ac:dyDescent="0.2">
      <c r="A62" s="37" t="s">
        <v>979</v>
      </c>
      <c r="B62" s="38" t="s">
        <v>978</v>
      </c>
      <c r="C62" s="39" t="s">
        <v>1019</v>
      </c>
      <c r="D62" s="40" t="s">
        <v>1083</v>
      </c>
      <c r="E62" s="41">
        <v>5.8</v>
      </c>
      <c r="F62" s="42"/>
      <c r="G62" s="43" t="s">
        <v>1020</v>
      </c>
      <c r="H62" s="44"/>
    </row>
    <row r="63" spans="1:8" ht="15" x14ac:dyDescent="0.2">
      <c r="A63" s="37" t="s">
        <v>984</v>
      </c>
      <c r="B63" s="38" t="s">
        <v>980</v>
      </c>
      <c r="C63" s="39" t="s">
        <v>1019</v>
      </c>
      <c r="D63" s="40" t="s">
        <v>1083</v>
      </c>
      <c r="E63" s="41">
        <v>74</v>
      </c>
      <c r="F63" s="42"/>
      <c r="G63" s="43" t="s">
        <v>1020</v>
      </c>
      <c r="H63" s="44"/>
    </row>
    <row r="64" spans="1:8" ht="15" x14ac:dyDescent="0.2">
      <c r="A64" s="37" t="s">
        <v>982</v>
      </c>
      <c r="B64" s="38" t="s">
        <v>981</v>
      </c>
      <c r="C64" s="39" t="s">
        <v>1019</v>
      </c>
      <c r="D64" s="40" t="s">
        <v>1083</v>
      </c>
      <c r="E64" s="41">
        <v>4.3E-3</v>
      </c>
      <c r="F64" s="42"/>
      <c r="G64" s="43" t="s">
        <v>1020</v>
      </c>
      <c r="H64" s="44"/>
    </row>
    <row r="65" spans="1:8" ht="15" x14ac:dyDescent="0.2">
      <c r="A65" s="37" t="s">
        <v>984</v>
      </c>
      <c r="B65" s="38" t="s">
        <v>983</v>
      </c>
      <c r="C65" s="39" t="s">
        <v>1019</v>
      </c>
      <c r="D65" s="40" t="s">
        <v>1083</v>
      </c>
      <c r="E65" s="41">
        <v>74</v>
      </c>
      <c r="F65" s="42"/>
      <c r="G65" s="43" t="s">
        <v>1020</v>
      </c>
      <c r="H65" s="42"/>
    </row>
    <row r="66" spans="1:8" ht="15" x14ac:dyDescent="0.2">
      <c r="A66" s="37" t="s">
        <v>986</v>
      </c>
      <c r="B66" s="38" t="s">
        <v>985</v>
      </c>
      <c r="C66" s="39" t="s">
        <v>1019</v>
      </c>
      <c r="D66" s="40" t="s">
        <v>1083</v>
      </c>
      <c r="E66" s="41">
        <v>31000</v>
      </c>
      <c r="F66" s="42"/>
      <c r="G66" s="43" t="s">
        <v>1020</v>
      </c>
      <c r="H66" s="44"/>
    </row>
    <row r="67" spans="1:8" ht="15" x14ac:dyDescent="0.2">
      <c r="A67" s="37" t="s">
        <v>988</v>
      </c>
      <c r="B67" s="38" t="s">
        <v>987</v>
      </c>
      <c r="C67" s="39" t="s">
        <v>1019</v>
      </c>
      <c r="D67" s="40" t="s">
        <v>1083</v>
      </c>
      <c r="E67" s="41">
        <v>25</v>
      </c>
      <c r="F67" s="42"/>
      <c r="G67" s="43" t="s">
        <v>1020</v>
      </c>
      <c r="H67" s="44"/>
    </row>
    <row r="68" spans="1:8" ht="15" x14ac:dyDescent="0.2">
      <c r="A68" s="37" t="s">
        <v>990</v>
      </c>
      <c r="B68" s="38" t="s">
        <v>989</v>
      </c>
      <c r="C68" s="39" t="s">
        <v>1019</v>
      </c>
      <c r="D68" s="40" t="s">
        <v>1083</v>
      </c>
      <c r="E68" s="41">
        <v>92</v>
      </c>
      <c r="F68" s="42"/>
      <c r="G68" s="43" t="s">
        <v>1020</v>
      </c>
      <c r="H68" s="42"/>
    </row>
    <row r="69" spans="1:8" ht="15" x14ac:dyDescent="0.2">
      <c r="A69" s="37" t="s">
        <v>946</v>
      </c>
      <c r="B69" s="38" t="s">
        <v>991</v>
      </c>
      <c r="C69" s="39" t="s">
        <v>1019</v>
      </c>
      <c r="D69" s="40" t="s">
        <v>1083</v>
      </c>
      <c r="E69" s="41">
        <v>18</v>
      </c>
      <c r="F69" s="42"/>
      <c r="G69" s="43" t="s">
        <v>1020</v>
      </c>
      <c r="H69" s="44"/>
    </row>
    <row r="70" spans="1:8" ht="15" x14ac:dyDescent="0.2">
      <c r="A70" s="37" t="s">
        <v>993</v>
      </c>
      <c r="B70" s="38" t="s">
        <v>992</v>
      </c>
      <c r="C70" s="39" t="s">
        <v>1019</v>
      </c>
      <c r="D70" s="40" t="s">
        <v>1083</v>
      </c>
      <c r="E70" s="41">
        <v>2200</v>
      </c>
      <c r="F70" s="42"/>
      <c r="G70" s="43" t="s">
        <v>1020</v>
      </c>
      <c r="H70" s="42"/>
    </row>
    <row r="71" spans="1:8" ht="15" x14ac:dyDescent="0.2">
      <c r="A71" s="37" t="s">
        <v>995</v>
      </c>
      <c r="B71" s="38" t="s">
        <v>994</v>
      </c>
      <c r="C71" s="39" t="s">
        <v>1019</v>
      </c>
      <c r="D71" s="40" t="s">
        <v>1083</v>
      </c>
      <c r="E71" s="41">
        <v>4.2</v>
      </c>
      <c r="F71" s="42"/>
      <c r="G71" s="43" t="s">
        <v>1020</v>
      </c>
      <c r="H71" s="42"/>
    </row>
    <row r="72" spans="1:8" ht="15" x14ac:dyDescent="0.2">
      <c r="A72" s="37" t="s">
        <v>997</v>
      </c>
      <c r="B72" s="38" t="s">
        <v>996</v>
      </c>
      <c r="C72" s="39" t="s">
        <v>1019</v>
      </c>
      <c r="D72" s="40" t="s">
        <v>1083</v>
      </c>
      <c r="E72" s="41">
        <v>13</v>
      </c>
      <c r="F72" s="42"/>
      <c r="G72" s="43" t="s">
        <v>1020</v>
      </c>
      <c r="H72" s="44"/>
    </row>
    <row r="73" spans="1:8" ht="15" x14ac:dyDescent="0.2">
      <c r="A73" s="37" t="s">
        <v>999</v>
      </c>
      <c r="B73" s="38" t="s">
        <v>998</v>
      </c>
      <c r="C73" s="39" t="s">
        <v>1019</v>
      </c>
      <c r="D73" s="40" t="s">
        <v>1083</v>
      </c>
      <c r="E73" s="41">
        <v>3100</v>
      </c>
      <c r="F73" s="42"/>
      <c r="G73" s="43" t="s">
        <v>1020</v>
      </c>
      <c r="H73" s="44"/>
    </row>
    <row r="74" spans="1:8" ht="15" x14ac:dyDescent="0.2">
      <c r="A74" s="37" t="s">
        <v>1001</v>
      </c>
      <c r="B74" s="38" t="s">
        <v>1000</v>
      </c>
      <c r="C74" s="39" t="s">
        <v>1019</v>
      </c>
      <c r="D74" s="40" t="s">
        <v>1083</v>
      </c>
      <c r="E74" s="41">
        <v>12000</v>
      </c>
      <c r="F74" s="42"/>
      <c r="G74" s="43" t="s">
        <v>1020</v>
      </c>
      <c r="H74" s="44"/>
    </row>
    <row r="75" spans="1:8" ht="15" x14ac:dyDescent="0.2">
      <c r="A75" s="37" t="s">
        <v>1003</v>
      </c>
      <c r="B75" s="38" t="s">
        <v>1002</v>
      </c>
      <c r="C75" s="39" t="s">
        <v>1019</v>
      </c>
      <c r="D75" s="40" t="s">
        <v>1083</v>
      </c>
      <c r="E75" s="41">
        <v>12000</v>
      </c>
      <c r="F75" s="42"/>
      <c r="G75" s="43" t="s">
        <v>1020</v>
      </c>
      <c r="H75" s="42"/>
    </row>
    <row r="76" spans="1:8" ht="15" x14ac:dyDescent="0.2">
      <c r="A76" s="37" t="s">
        <v>816</v>
      </c>
      <c r="B76" s="38" t="s">
        <v>815</v>
      </c>
      <c r="C76" s="39" t="s">
        <v>1019</v>
      </c>
      <c r="D76" s="40" t="s">
        <v>1083</v>
      </c>
      <c r="E76" s="41">
        <v>1.2</v>
      </c>
      <c r="F76" s="42"/>
      <c r="G76" s="43" t="s">
        <v>1020</v>
      </c>
      <c r="H76" s="44"/>
    </row>
    <row r="77" spans="1:8" ht="15" x14ac:dyDescent="0.2">
      <c r="A77" s="37" t="s">
        <v>818</v>
      </c>
      <c r="B77" s="38" t="s">
        <v>817</v>
      </c>
      <c r="C77" s="39" t="s">
        <v>1019</v>
      </c>
      <c r="D77" s="40" t="s">
        <v>1083</v>
      </c>
      <c r="E77" s="41">
        <v>61000</v>
      </c>
      <c r="F77" s="42"/>
      <c r="G77" s="43" t="s">
        <v>1020</v>
      </c>
      <c r="H77" s="44"/>
    </row>
    <row r="78" spans="1:8" ht="15" x14ac:dyDescent="0.2">
      <c r="A78" s="37" t="s">
        <v>820</v>
      </c>
      <c r="B78" s="38" t="s">
        <v>819</v>
      </c>
      <c r="C78" s="39" t="s">
        <v>1019</v>
      </c>
      <c r="D78" s="40" t="s">
        <v>1083</v>
      </c>
      <c r="E78" s="41">
        <v>110000</v>
      </c>
      <c r="F78" s="42"/>
      <c r="G78" s="43" t="s">
        <v>1020</v>
      </c>
      <c r="H78" s="44"/>
    </row>
    <row r="79" spans="1:8" ht="15" x14ac:dyDescent="0.2">
      <c r="A79" s="37" t="s">
        <v>822</v>
      </c>
      <c r="B79" s="38" t="s">
        <v>821</v>
      </c>
      <c r="C79" s="39" t="s">
        <v>1019</v>
      </c>
      <c r="D79" s="40" t="s">
        <v>1083</v>
      </c>
      <c r="E79" s="41">
        <v>100000</v>
      </c>
      <c r="F79" s="42"/>
      <c r="G79" s="43" t="s">
        <v>1020</v>
      </c>
      <c r="H79" s="44"/>
    </row>
    <row r="80" spans="1:8" ht="15" x14ac:dyDescent="0.2">
      <c r="A80" s="37" t="s">
        <v>823</v>
      </c>
      <c r="B80" s="38" t="s">
        <v>110</v>
      </c>
      <c r="C80" s="39" t="s">
        <v>1019</v>
      </c>
      <c r="D80" s="40" t="s">
        <v>1083</v>
      </c>
      <c r="E80" s="41">
        <v>6200</v>
      </c>
      <c r="F80" s="42"/>
      <c r="G80" s="43" t="s">
        <v>1020</v>
      </c>
      <c r="H80" s="44"/>
    </row>
    <row r="81" spans="1:8" ht="15" x14ac:dyDescent="0.2">
      <c r="A81" s="37" t="s">
        <v>825</v>
      </c>
      <c r="B81" s="38" t="s">
        <v>824</v>
      </c>
      <c r="C81" s="39" t="s">
        <v>1019</v>
      </c>
      <c r="D81" s="40" t="s">
        <v>1083</v>
      </c>
      <c r="E81" s="41">
        <v>31000</v>
      </c>
      <c r="F81" s="42"/>
      <c r="G81" s="43" t="s">
        <v>1020</v>
      </c>
      <c r="H81" s="44"/>
    </row>
    <row r="82" spans="1:8" ht="15" x14ac:dyDescent="0.2">
      <c r="A82" s="37" t="s">
        <v>827</v>
      </c>
      <c r="B82" s="38" t="s">
        <v>826</v>
      </c>
      <c r="C82" s="39" t="s">
        <v>1019</v>
      </c>
      <c r="D82" s="40" t="s">
        <v>1083</v>
      </c>
      <c r="E82" s="41">
        <v>100000</v>
      </c>
      <c r="F82" s="42"/>
      <c r="G82" s="43" t="s">
        <v>1020</v>
      </c>
      <c r="H82" s="44"/>
    </row>
    <row r="83" spans="1:8" ht="15" x14ac:dyDescent="0.2">
      <c r="A83" s="37" t="s">
        <v>829</v>
      </c>
      <c r="B83" s="38" t="s">
        <v>828</v>
      </c>
      <c r="C83" s="39" t="s">
        <v>1019</v>
      </c>
      <c r="D83" s="40" t="s">
        <v>1083</v>
      </c>
      <c r="E83" s="41">
        <v>100000</v>
      </c>
      <c r="F83" s="42"/>
      <c r="G83" s="43" t="s">
        <v>1020</v>
      </c>
      <c r="H83" s="44"/>
    </row>
    <row r="84" spans="1:8" ht="15" x14ac:dyDescent="0.2">
      <c r="A84" s="37" t="s">
        <v>831</v>
      </c>
      <c r="B84" s="38" t="s">
        <v>830</v>
      </c>
      <c r="C84" s="39" t="s">
        <v>1019</v>
      </c>
      <c r="D84" s="40" t="s">
        <v>1083</v>
      </c>
      <c r="E84" s="41">
        <v>100000</v>
      </c>
      <c r="F84" s="42"/>
      <c r="G84" s="43" t="s">
        <v>1020</v>
      </c>
      <c r="H84" s="44"/>
    </row>
    <row r="85" spans="1:8" ht="15" x14ac:dyDescent="0.2">
      <c r="A85" s="46" t="s">
        <v>27</v>
      </c>
      <c r="B85" s="38" t="s">
        <v>832</v>
      </c>
      <c r="C85" s="39" t="s">
        <v>1019</v>
      </c>
      <c r="D85" s="40" t="s">
        <v>1083</v>
      </c>
      <c r="E85" s="41">
        <v>2000</v>
      </c>
      <c r="F85" s="42"/>
      <c r="G85" s="43" t="s">
        <v>1020</v>
      </c>
      <c r="H85" s="44"/>
    </row>
    <row r="86" spans="1:8" ht="15" x14ac:dyDescent="0.2">
      <c r="A86" s="37" t="s">
        <v>834</v>
      </c>
      <c r="B86" s="38" t="s">
        <v>833</v>
      </c>
      <c r="C86" s="39" t="s">
        <v>1019</v>
      </c>
      <c r="D86" s="40" t="s">
        <v>1083</v>
      </c>
      <c r="E86" s="41">
        <v>4900</v>
      </c>
      <c r="F86" s="42"/>
      <c r="G86" s="43" t="s">
        <v>1020</v>
      </c>
      <c r="H86" s="44"/>
    </row>
    <row r="87" spans="1:8" ht="15" x14ac:dyDescent="0.2">
      <c r="A87" s="37" t="s">
        <v>836</v>
      </c>
      <c r="B87" s="38" t="s">
        <v>835</v>
      </c>
      <c r="C87" s="39" t="s">
        <v>1019</v>
      </c>
      <c r="D87" s="40" t="s">
        <v>1083</v>
      </c>
      <c r="E87" s="41">
        <v>62000</v>
      </c>
      <c r="F87" s="44"/>
      <c r="G87" s="43" t="s">
        <v>1020</v>
      </c>
      <c r="H87" s="44"/>
    </row>
    <row r="88" spans="1:8" ht="15" x14ac:dyDescent="0.2">
      <c r="A88" s="37" t="s">
        <v>838</v>
      </c>
      <c r="B88" s="38" t="s">
        <v>837</v>
      </c>
      <c r="C88" s="39" t="s">
        <v>1019</v>
      </c>
      <c r="D88" s="40" t="s">
        <v>1083</v>
      </c>
      <c r="E88" s="41">
        <v>860</v>
      </c>
      <c r="F88" s="44"/>
      <c r="G88" s="43" t="s">
        <v>1020</v>
      </c>
      <c r="H88" s="44"/>
    </row>
    <row r="89" spans="1:8" ht="15" x14ac:dyDescent="0.2">
      <c r="A89" s="37" t="s">
        <v>840</v>
      </c>
      <c r="B89" s="38" t="s">
        <v>839</v>
      </c>
      <c r="C89" s="39" t="s">
        <v>1019</v>
      </c>
      <c r="D89" s="40" t="s">
        <v>1083</v>
      </c>
      <c r="E89" s="41">
        <v>3100</v>
      </c>
      <c r="F89" s="44"/>
      <c r="G89" s="43" t="s">
        <v>1020</v>
      </c>
      <c r="H89" s="44"/>
    </row>
    <row r="90" spans="1:8" ht="15" x14ac:dyDescent="0.2">
      <c r="A90" s="37" t="s">
        <v>842</v>
      </c>
      <c r="B90" s="38" t="s">
        <v>841</v>
      </c>
      <c r="C90" s="39" t="s">
        <v>1019</v>
      </c>
      <c r="D90" s="40" t="s">
        <v>1083</v>
      </c>
      <c r="E90" s="41">
        <v>720</v>
      </c>
      <c r="F90" s="44"/>
      <c r="G90" s="43" t="s">
        <v>1020</v>
      </c>
      <c r="H90" s="44"/>
    </row>
    <row r="91" spans="1:8" ht="15" x14ac:dyDescent="0.2">
      <c r="A91" s="37" t="s">
        <v>844</v>
      </c>
      <c r="B91" s="38" t="s">
        <v>843</v>
      </c>
      <c r="C91" s="39" t="s">
        <v>1019</v>
      </c>
      <c r="D91" s="40" t="s">
        <v>1083</v>
      </c>
      <c r="E91" s="41">
        <v>6200</v>
      </c>
      <c r="F91" s="44"/>
      <c r="G91" s="43" t="s">
        <v>1020</v>
      </c>
      <c r="H91" s="44"/>
    </row>
    <row r="92" spans="1:8" ht="15" x14ac:dyDescent="0.2">
      <c r="A92" s="37" t="s">
        <v>846</v>
      </c>
      <c r="B92" s="38" t="s">
        <v>845</v>
      </c>
      <c r="C92" s="39" t="s">
        <v>1019</v>
      </c>
      <c r="D92" s="40" t="s">
        <v>1083</v>
      </c>
      <c r="E92" s="41">
        <v>62000</v>
      </c>
      <c r="F92" s="44"/>
      <c r="G92" s="43" t="s">
        <v>1020</v>
      </c>
      <c r="H92" s="44"/>
    </row>
    <row r="93" spans="1:8" ht="15" x14ac:dyDescent="0.2">
      <c r="A93" s="37" t="s">
        <v>911</v>
      </c>
      <c r="B93" s="38" t="s">
        <v>847</v>
      </c>
      <c r="C93" s="39" t="s">
        <v>1019</v>
      </c>
      <c r="D93" s="40" t="s">
        <v>1083</v>
      </c>
      <c r="E93" s="41">
        <v>9200</v>
      </c>
      <c r="F93" s="44"/>
      <c r="G93" s="43" t="s">
        <v>1020</v>
      </c>
      <c r="H93" s="44"/>
    </row>
    <row r="94" spans="1:8" ht="15" x14ac:dyDescent="0.2">
      <c r="A94" s="37" t="s">
        <v>849</v>
      </c>
      <c r="B94" s="38" t="s">
        <v>848</v>
      </c>
      <c r="C94" s="39" t="s">
        <v>1019</v>
      </c>
      <c r="D94" s="40" t="s">
        <v>1083</v>
      </c>
      <c r="E94" s="41">
        <v>43</v>
      </c>
      <c r="F94" s="44"/>
      <c r="G94" s="43" t="s">
        <v>1020</v>
      </c>
      <c r="H94" s="42"/>
    </row>
    <row r="95" spans="1:8" ht="15" x14ac:dyDescent="0.2">
      <c r="A95" s="37" t="s">
        <v>851</v>
      </c>
      <c r="B95" s="38" t="s">
        <v>850</v>
      </c>
      <c r="C95" s="39" t="s">
        <v>1019</v>
      </c>
      <c r="D95" s="40" t="s">
        <v>1083</v>
      </c>
      <c r="E95" s="41">
        <v>65</v>
      </c>
      <c r="F95" s="44"/>
      <c r="G95" s="43" t="s">
        <v>1020</v>
      </c>
      <c r="H95" s="44"/>
    </row>
    <row r="96" spans="1:8" ht="15" x14ac:dyDescent="0.2">
      <c r="A96" s="37" t="s">
        <v>853</v>
      </c>
      <c r="B96" s="38" t="s">
        <v>852</v>
      </c>
      <c r="C96" s="39" t="s">
        <v>1019</v>
      </c>
      <c r="D96" s="40" t="s">
        <v>1083</v>
      </c>
      <c r="E96" s="41">
        <v>2.2000000000000002</v>
      </c>
      <c r="F96" s="44"/>
      <c r="G96" s="43" t="s">
        <v>1020</v>
      </c>
      <c r="H96" s="44"/>
    </row>
    <row r="97" spans="1:8" ht="15" x14ac:dyDescent="0.2">
      <c r="A97" s="37" t="s">
        <v>855</v>
      </c>
      <c r="B97" s="38" t="s">
        <v>854</v>
      </c>
      <c r="C97" s="39" t="s">
        <v>1019</v>
      </c>
      <c r="D97" s="40" t="s">
        <v>1083</v>
      </c>
      <c r="E97" s="41">
        <v>12000</v>
      </c>
      <c r="F97" s="44"/>
      <c r="G97" s="43" t="s">
        <v>1020</v>
      </c>
      <c r="H97" s="44"/>
    </row>
    <row r="98" spans="1:8" ht="15" x14ac:dyDescent="0.2">
      <c r="A98" s="37" t="s">
        <v>857</v>
      </c>
      <c r="B98" s="38" t="s">
        <v>856</v>
      </c>
      <c r="C98" s="39" t="s">
        <v>1019</v>
      </c>
      <c r="D98" s="40" t="s">
        <v>1083</v>
      </c>
      <c r="E98" s="41">
        <v>1200</v>
      </c>
      <c r="F98" s="44"/>
      <c r="G98" s="43" t="s">
        <v>1020</v>
      </c>
      <c r="H98" s="44"/>
    </row>
    <row r="99" spans="1:8" ht="15" x14ac:dyDescent="0.2">
      <c r="A99" s="37" t="s">
        <v>859</v>
      </c>
      <c r="B99" s="38" t="s">
        <v>858</v>
      </c>
      <c r="C99" s="39" t="s">
        <v>1019</v>
      </c>
      <c r="D99" s="40" t="s">
        <v>1083</v>
      </c>
      <c r="E99" s="41">
        <v>0.11</v>
      </c>
      <c r="F99" s="44"/>
      <c r="G99" s="43" t="s">
        <v>1020</v>
      </c>
      <c r="H99" s="44"/>
    </row>
    <row r="100" spans="1:8" ht="15" x14ac:dyDescent="0.2">
      <c r="A100" s="37" t="s">
        <v>861</v>
      </c>
      <c r="B100" s="38" t="s">
        <v>860</v>
      </c>
      <c r="C100" s="39" t="s">
        <v>1019</v>
      </c>
      <c r="D100" s="40" t="s">
        <v>1083</v>
      </c>
      <c r="E100" s="41">
        <v>2500</v>
      </c>
      <c r="F100" s="44"/>
      <c r="G100" s="43" t="s">
        <v>1020</v>
      </c>
      <c r="H100" s="44"/>
    </row>
    <row r="101" spans="1:8" ht="15" x14ac:dyDescent="0.2">
      <c r="A101" s="37" t="s">
        <v>863</v>
      </c>
      <c r="B101" s="38" t="s">
        <v>862</v>
      </c>
      <c r="C101" s="39" t="s">
        <v>1019</v>
      </c>
      <c r="D101" s="40" t="s">
        <v>1083</v>
      </c>
      <c r="E101" s="41">
        <v>64</v>
      </c>
      <c r="F101" s="44"/>
      <c r="G101" s="43" t="s">
        <v>1020</v>
      </c>
      <c r="H101" s="44"/>
    </row>
    <row r="102" spans="1:8" ht="15" x14ac:dyDescent="0.2">
      <c r="A102" s="37" t="s">
        <v>865</v>
      </c>
      <c r="B102" s="38" t="s">
        <v>864</v>
      </c>
      <c r="C102" s="39" t="s">
        <v>1019</v>
      </c>
      <c r="D102" s="40" t="s">
        <v>1083</v>
      </c>
      <c r="E102" s="41">
        <v>100000</v>
      </c>
      <c r="F102" s="44"/>
      <c r="G102" s="43" t="s">
        <v>1020</v>
      </c>
      <c r="H102" s="44"/>
    </row>
    <row r="103" spans="1:8" ht="15" x14ac:dyDescent="0.2">
      <c r="A103" s="37" t="s">
        <v>866</v>
      </c>
      <c r="B103" s="38" t="s">
        <v>111</v>
      </c>
      <c r="C103" s="39" t="s">
        <v>1019</v>
      </c>
      <c r="D103" s="40" t="s">
        <v>1083</v>
      </c>
      <c r="E103" s="41">
        <v>0.86</v>
      </c>
      <c r="F103" s="44"/>
      <c r="G103" s="43" t="s">
        <v>1020</v>
      </c>
      <c r="H103" s="44"/>
    </row>
    <row r="104" spans="1:8" ht="15" x14ac:dyDescent="0.2">
      <c r="A104" s="37" t="s">
        <v>868</v>
      </c>
      <c r="B104" s="38" t="s">
        <v>867</v>
      </c>
      <c r="C104" s="39" t="s">
        <v>1019</v>
      </c>
      <c r="D104" s="40" t="s">
        <v>1083</v>
      </c>
      <c r="E104" s="41">
        <v>12000</v>
      </c>
      <c r="F104" s="44"/>
      <c r="G104" s="43" t="s">
        <v>1020</v>
      </c>
      <c r="H104" s="44"/>
    </row>
    <row r="105" spans="1:8" ht="15" x14ac:dyDescent="0.2">
      <c r="A105" s="37" t="s">
        <v>870</v>
      </c>
      <c r="B105" s="38" t="s">
        <v>869</v>
      </c>
      <c r="C105" s="39" t="s">
        <v>1019</v>
      </c>
      <c r="D105" s="40" t="s">
        <v>1083</v>
      </c>
      <c r="E105" s="41">
        <v>12</v>
      </c>
      <c r="F105" s="44"/>
      <c r="G105" s="43" t="s">
        <v>1020</v>
      </c>
      <c r="H105" s="44"/>
    </row>
    <row r="106" spans="1:8" ht="15" x14ac:dyDescent="0.2">
      <c r="A106" s="37" t="s">
        <v>872</v>
      </c>
      <c r="B106" s="38" t="s">
        <v>871</v>
      </c>
      <c r="C106" s="39" t="s">
        <v>1019</v>
      </c>
      <c r="D106" s="40" t="s">
        <v>1083</v>
      </c>
      <c r="E106" s="41">
        <v>480</v>
      </c>
      <c r="F106" s="44"/>
      <c r="G106" s="43" t="s">
        <v>1020</v>
      </c>
      <c r="H106" s="44"/>
    </row>
    <row r="107" spans="1:8" ht="15" x14ac:dyDescent="0.2">
      <c r="A107" s="37" t="s">
        <v>874</v>
      </c>
      <c r="B107" s="38" t="s">
        <v>873</v>
      </c>
      <c r="C107" s="39" t="s">
        <v>1019</v>
      </c>
      <c r="D107" s="40" t="s">
        <v>1083</v>
      </c>
      <c r="E107" s="41">
        <v>340</v>
      </c>
      <c r="F107" s="44"/>
      <c r="G107" s="43" t="s">
        <v>1020</v>
      </c>
      <c r="H107" s="44"/>
    </row>
    <row r="108" spans="1:8" ht="15" x14ac:dyDescent="0.2">
      <c r="A108" s="37" t="s">
        <v>876</v>
      </c>
      <c r="B108" s="38" t="s">
        <v>875</v>
      </c>
      <c r="C108" s="39" t="s">
        <v>1019</v>
      </c>
      <c r="D108" s="40" t="s">
        <v>1083</v>
      </c>
      <c r="E108" s="41">
        <v>340</v>
      </c>
      <c r="F108" s="44"/>
      <c r="G108" s="43" t="s">
        <v>1020</v>
      </c>
      <c r="H108" s="44"/>
    </row>
    <row r="109" spans="1:8" ht="15" x14ac:dyDescent="0.2">
      <c r="A109" s="37" t="s">
        <v>878</v>
      </c>
      <c r="B109" s="38" t="s">
        <v>877</v>
      </c>
      <c r="C109" s="39" t="s">
        <v>1019</v>
      </c>
      <c r="D109" s="40" t="s">
        <v>1083</v>
      </c>
      <c r="E109" s="41">
        <v>65</v>
      </c>
      <c r="F109" s="44"/>
      <c r="G109" s="43" t="s">
        <v>1020</v>
      </c>
      <c r="H109" s="44"/>
    </row>
    <row r="110" spans="1:8" ht="15" x14ac:dyDescent="0.2">
      <c r="A110" s="37" t="s">
        <v>880</v>
      </c>
      <c r="B110" s="38" t="s">
        <v>879</v>
      </c>
      <c r="C110" s="39" t="s">
        <v>1019</v>
      </c>
      <c r="D110" s="40" t="s">
        <v>1083</v>
      </c>
      <c r="E110" s="41">
        <v>7.5</v>
      </c>
      <c r="F110" s="44"/>
      <c r="G110" s="43" t="s">
        <v>1020</v>
      </c>
      <c r="H110" s="42"/>
    </row>
    <row r="111" spans="1:8" ht="15" x14ac:dyDescent="0.2">
      <c r="A111" s="37" t="s">
        <v>882</v>
      </c>
      <c r="B111" s="38" t="s">
        <v>881</v>
      </c>
      <c r="C111" s="39" t="s">
        <v>1019</v>
      </c>
      <c r="D111" s="40" t="s">
        <v>1083</v>
      </c>
      <c r="E111" s="41">
        <v>3100</v>
      </c>
      <c r="F111" s="44"/>
      <c r="G111" s="43" t="s">
        <v>1020</v>
      </c>
      <c r="H111" s="42"/>
    </row>
    <row r="112" spans="1:8" ht="15" x14ac:dyDescent="0.2">
      <c r="A112" s="37" t="s">
        <v>884</v>
      </c>
      <c r="B112" s="38" t="s">
        <v>883</v>
      </c>
      <c r="C112" s="39" t="s">
        <v>1019</v>
      </c>
      <c r="D112" s="40" t="s">
        <v>1083</v>
      </c>
      <c r="E112" s="41">
        <v>160</v>
      </c>
      <c r="F112" s="44"/>
      <c r="G112" s="43" t="s">
        <v>1020</v>
      </c>
      <c r="H112" s="44"/>
    </row>
    <row r="113" spans="1:8" ht="15" x14ac:dyDescent="0.2">
      <c r="A113" s="37" t="s">
        <v>886</v>
      </c>
      <c r="B113" s="38" t="s">
        <v>885</v>
      </c>
      <c r="C113" s="39" t="s">
        <v>1019</v>
      </c>
      <c r="D113" s="40" t="s">
        <v>1083</v>
      </c>
      <c r="E113" s="41">
        <v>30</v>
      </c>
      <c r="F113" s="44"/>
      <c r="G113" s="43" t="s">
        <v>1020</v>
      </c>
      <c r="H113" s="42"/>
    </row>
    <row r="114" spans="1:8" ht="15" x14ac:dyDescent="0.2">
      <c r="A114" s="37" t="s">
        <v>888</v>
      </c>
      <c r="B114" s="38" t="s">
        <v>887</v>
      </c>
      <c r="C114" s="39" t="s">
        <v>1019</v>
      </c>
      <c r="D114" s="40" t="s">
        <v>1083</v>
      </c>
      <c r="E114" s="41">
        <v>26</v>
      </c>
      <c r="F114" s="44"/>
      <c r="G114" s="43" t="s">
        <v>1020</v>
      </c>
      <c r="H114" s="44"/>
    </row>
    <row r="115" spans="1:8" ht="15" x14ac:dyDescent="0.2">
      <c r="A115" s="37" t="s">
        <v>973</v>
      </c>
      <c r="B115" s="38" t="s">
        <v>889</v>
      </c>
      <c r="C115" s="39" t="s">
        <v>1019</v>
      </c>
      <c r="D115" s="40" t="s">
        <v>1083</v>
      </c>
      <c r="E115" s="41">
        <v>23000</v>
      </c>
      <c r="F115" s="44"/>
      <c r="G115" s="43" t="s">
        <v>1020</v>
      </c>
      <c r="H115" s="44"/>
    </row>
    <row r="116" spans="1:8" ht="15" x14ac:dyDescent="0.2">
      <c r="A116" s="37" t="s">
        <v>891</v>
      </c>
      <c r="B116" s="38" t="s">
        <v>890</v>
      </c>
      <c r="C116" s="39" t="s">
        <v>1019</v>
      </c>
      <c r="D116" s="40" t="s">
        <v>1083</v>
      </c>
      <c r="E116" s="41">
        <v>4.5</v>
      </c>
      <c r="F116" s="44"/>
      <c r="G116" s="43" t="s">
        <v>1020</v>
      </c>
      <c r="H116" s="44"/>
    </row>
    <row r="117" spans="1:8" ht="15" x14ac:dyDescent="0.2">
      <c r="A117" s="37" t="s">
        <v>893</v>
      </c>
      <c r="B117" s="38" t="s">
        <v>892</v>
      </c>
      <c r="C117" s="39" t="s">
        <v>1019</v>
      </c>
      <c r="D117" s="40" t="s">
        <v>1083</v>
      </c>
      <c r="E117" s="41">
        <v>37</v>
      </c>
      <c r="F117" s="44"/>
      <c r="G117" s="43" t="s">
        <v>1020</v>
      </c>
      <c r="H117" s="44"/>
    </row>
    <row r="118" spans="1:8" ht="15" x14ac:dyDescent="0.2">
      <c r="A118" s="37" t="s">
        <v>895</v>
      </c>
      <c r="B118" s="38" t="s">
        <v>894</v>
      </c>
      <c r="C118" s="39" t="s">
        <v>1019</v>
      </c>
      <c r="D118" s="40" t="s">
        <v>1083</v>
      </c>
      <c r="E118" s="41">
        <v>590</v>
      </c>
      <c r="F118" s="44"/>
      <c r="G118" s="43" t="s">
        <v>1020</v>
      </c>
      <c r="H118" s="44"/>
    </row>
    <row r="119" spans="1:8" ht="15" x14ac:dyDescent="0.2">
      <c r="A119" s="37" t="s">
        <v>1068</v>
      </c>
      <c r="B119" s="38" t="s">
        <v>896</v>
      </c>
      <c r="C119" s="39" t="s">
        <v>1019</v>
      </c>
      <c r="D119" s="40" t="s">
        <v>1083</v>
      </c>
      <c r="E119" s="41">
        <v>180</v>
      </c>
      <c r="F119" s="44"/>
      <c r="G119" s="43" t="s">
        <v>1020</v>
      </c>
      <c r="H119" s="42"/>
    </row>
    <row r="120" spans="1:8" ht="15" x14ac:dyDescent="0.2">
      <c r="A120" s="37" t="s">
        <v>898</v>
      </c>
      <c r="B120" s="38" t="s">
        <v>897</v>
      </c>
      <c r="C120" s="39" t="s">
        <v>1019</v>
      </c>
      <c r="D120" s="40" t="s">
        <v>1083</v>
      </c>
      <c r="E120" s="41">
        <v>1600</v>
      </c>
      <c r="F120" s="44"/>
      <c r="G120" s="43" t="s">
        <v>1020</v>
      </c>
      <c r="H120" s="44"/>
    </row>
    <row r="121" spans="1:8" ht="15" x14ac:dyDescent="0.2">
      <c r="A121" s="37" t="s">
        <v>971</v>
      </c>
      <c r="B121" s="38" t="s">
        <v>899</v>
      </c>
      <c r="C121" s="39" t="s">
        <v>1019</v>
      </c>
      <c r="D121" s="40" t="s">
        <v>1083</v>
      </c>
      <c r="E121" s="41">
        <v>22</v>
      </c>
      <c r="F121" s="44"/>
      <c r="G121" s="43" t="s">
        <v>1020</v>
      </c>
      <c r="H121" s="42"/>
    </row>
    <row r="122" spans="1:8" ht="15" x14ac:dyDescent="0.2">
      <c r="A122" s="37" t="s">
        <v>901</v>
      </c>
      <c r="B122" s="38" t="s">
        <v>900</v>
      </c>
      <c r="C122" s="39" t="s">
        <v>1019</v>
      </c>
      <c r="D122" s="40" t="s">
        <v>1083</v>
      </c>
      <c r="E122" s="41">
        <v>560</v>
      </c>
      <c r="F122" s="44"/>
      <c r="G122" s="43" t="s">
        <v>1020</v>
      </c>
      <c r="H122" s="44"/>
    </row>
    <row r="123" spans="1:8" ht="15" x14ac:dyDescent="0.2">
      <c r="A123" s="37" t="s">
        <v>903</v>
      </c>
      <c r="B123" s="38" t="s">
        <v>902</v>
      </c>
      <c r="C123" s="39" t="s">
        <v>1019</v>
      </c>
      <c r="D123" s="40" t="s">
        <v>1083</v>
      </c>
      <c r="E123" s="41">
        <v>100000</v>
      </c>
      <c r="F123" s="44"/>
      <c r="G123" s="43" t="s">
        <v>1020</v>
      </c>
      <c r="H123" s="44"/>
    </row>
    <row r="124" spans="1:8" ht="15" x14ac:dyDescent="0.2">
      <c r="A124" s="37" t="s">
        <v>905</v>
      </c>
      <c r="B124" s="38" t="s">
        <v>904</v>
      </c>
      <c r="C124" s="39" t="s">
        <v>1019</v>
      </c>
      <c r="D124" s="40" t="s">
        <v>1083</v>
      </c>
      <c r="E124" s="41">
        <v>1800</v>
      </c>
      <c r="F124" s="44"/>
      <c r="G124" s="43" t="s">
        <v>1020</v>
      </c>
      <c r="H124" s="44"/>
    </row>
    <row r="125" spans="1:8" ht="15" x14ac:dyDescent="0.2">
      <c r="A125" s="37" t="s">
        <v>907</v>
      </c>
      <c r="B125" s="38" t="s">
        <v>906</v>
      </c>
      <c r="C125" s="39" t="s">
        <v>1019</v>
      </c>
      <c r="D125" s="40" t="s">
        <v>1083</v>
      </c>
      <c r="E125" s="41">
        <v>6200</v>
      </c>
      <c r="F125" s="44"/>
      <c r="G125" s="43" t="s">
        <v>1020</v>
      </c>
      <c r="H125" s="44"/>
    </row>
    <row r="126" spans="1:8" ht="15" x14ac:dyDescent="0.2">
      <c r="A126" s="37" t="s">
        <v>909</v>
      </c>
      <c r="B126" s="38" t="s">
        <v>908</v>
      </c>
      <c r="C126" s="39" t="s">
        <v>1019</v>
      </c>
      <c r="D126" s="40" t="s">
        <v>1083</v>
      </c>
      <c r="E126" s="41">
        <v>31000</v>
      </c>
      <c r="F126" s="44"/>
      <c r="G126" s="43" t="s">
        <v>1020</v>
      </c>
      <c r="H126" s="44"/>
    </row>
    <row r="127" spans="1:8" ht="15" x14ac:dyDescent="0.2">
      <c r="A127" s="37" t="s">
        <v>726</v>
      </c>
      <c r="B127" s="38" t="s">
        <v>725</v>
      </c>
      <c r="C127" s="39" t="s">
        <v>1019</v>
      </c>
      <c r="D127" s="40" t="s">
        <v>1083</v>
      </c>
      <c r="E127" s="41">
        <v>15000</v>
      </c>
      <c r="F127" s="44"/>
      <c r="G127" s="43" t="s">
        <v>1020</v>
      </c>
      <c r="H127" s="44"/>
    </row>
    <row r="128" spans="1:8" ht="15" x14ac:dyDescent="0.2">
      <c r="A128" s="37" t="s">
        <v>728</v>
      </c>
      <c r="B128" s="38" t="s">
        <v>727</v>
      </c>
      <c r="C128" s="39" t="s">
        <v>1019</v>
      </c>
      <c r="D128" s="40" t="s">
        <v>1083</v>
      </c>
      <c r="E128" s="41">
        <v>490</v>
      </c>
      <c r="F128" s="44"/>
      <c r="G128" s="43" t="s">
        <v>1020</v>
      </c>
      <c r="H128" s="44"/>
    </row>
    <row r="129" spans="1:8" ht="15" x14ac:dyDescent="0.2">
      <c r="A129" s="37" t="s">
        <v>925</v>
      </c>
      <c r="B129" s="38" t="s">
        <v>729</v>
      </c>
      <c r="C129" s="39" t="s">
        <v>1019</v>
      </c>
      <c r="D129" s="40" t="s">
        <v>1083</v>
      </c>
      <c r="E129" s="41">
        <v>8000</v>
      </c>
      <c r="F129" s="44"/>
      <c r="G129" s="43" t="s">
        <v>1020</v>
      </c>
      <c r="H129" s="44"/>
    </row>
    <row r="130" spans="1:8" ht="15" x14ac:dyDescent="0.2">
      <c r="A130" s="37" t="s">
        <v>731</v>
      </c>
      <c r="B130" s="38" t="s">
        <v>730</v>
      </c>
      <c r="C130" s="39" t="s">
        <v>1019</v>
      </c>
      <c r="D130" s="40" t="s">
        <v>1083</v>
      </c>
      <c r="E130" s="41">
        <v>0.11</v>
      </c>
      <c r="F130" s="44"/>
      <c r="G130" s="43" t="s">
        <v>1020</v>
      </c>
      <c r="H130" s="44"/>
    </row>
    <row r="131" spans="1:8" ht="15" x14ac:dyDescent="0.2">
      <c r="A131" s="37" t="s">
        <v>733</v>
      </c>
      <c r="B131" s="38" t="s">
        <v>732</v>
      </c>
      <c r="C131" s="39" t="s">
        <v>1019</v>
      </c>
      <c r="D131" s="40" t="s">
        <v>1083</v>
      </c>
      <c r="E131" s="41">
        <v>21</v>
      </c>
      <c r="F131" s="44"/>
      <c r="G131" s="43" t="s">
        <v>1020</v>
      </c>
      <c r="H131" s="44"/>
    </row>
    <row r="132" spans="1:8" ht="15" x14ac:dyDescent="0.2">
      <c r="A132" s="37" t="s">
        <v>735</v>
      </c>
      <c r="B132" s="38" t="s">
        <v>734</v>
      </c>
      <c r="C132" s="39" t="s">
        <v>1019</v>
      </c>
      <c r="D132" s="40" t="s">
        <v>1083</v>
      </c>
      <c r="E132" s="41">
        <v>430</v>
      </c>
      <c r="F132" s="44"/>
      <c r="G132" s="43" t="s">
        <v>1020</v>
      </c>
      <c r="H132" s="42"/>
    </row>
    <row r="133" spans="1:8" ht="15" x14ac:dyDescent="0.2">
      <c r="A133" s="37" t="s">
        <v>737</v>
      </c>
      <c r="B133" s="38" t="s">
        <v>736</v>
      </c>
      <c r="C133" s="39" t="s">
        <v>1019</v>
      </c>
      <c r="D133" s="40" t="s">
        <v>1083</v>
      </c>
      <c r="E133" s="41">
        <v>970</v>
      </c>
      <c r="F133" s="44"/>
      <c r="G133" s="43" t="s">
        <v>1020</v>
      </c>
      <c r="H133" s="44"/>
    </row>
    <row r="134" spans="1:8" ht="15" x14ac:dyDescent="0.2">
      <c r="A134" s="37" t="s">
        <v>739</v>
      </c>
      <c r="B134" s="38" t="s">
        <v>738</v>
      </c>
      <c r="C134" s="39" t="s">
        <v>1019</v>
      </c>
      <c r="D134" s="40" t="s">
        <v>1083</v>
      </c>
      <c r="E134" s="41">
        <v>540</v>
      </c>
      <c r="F134" s="44"/>
      <c r="G134" s="43" t="s">
        <v>1020</v>
      </c>
      <c r="H134" s="44"/>
    </row>
    <row r="135" spans="1:8" ht="15" x14ac:dyDescent="0.2">
      <c r="A135" s="37" t="s">
        <v>741</v>
      </c>
      <c r="B135" s="38" t="s">
        <v>740</v>
      </c>
      <c r="C135" s="39" t="s">
        <v>1019</v>
      </c>
      <c r="D135" s="40" t="s">
        <v>1083</v>
      </c>
      <c r="E135" s="41">
        <v>100000</v>
      </c>
      <c r="F135" s="44"/>
      <c r="G135" s="43" t="s">
        <v>1020</v>
      </c>
      <c r="H135" s="44"/>
    </row>
    <row r="136" spans="1:8" ht="15" x14ac:dyDescent="0.2">
      <c r="A136" s="37" t="s">
        <v>743</v>
      </c>
      <c r="B136" s="38" t="s">
        <v>742</v>
      </c>
      <c r="C136" s="39" t="s">
        <v>1019</v>
      </c>
      <c r="D136" s="40" t="s">
        <v>1083</v>
      </c>
      <c r="E136" s="41">
        <v>100000</v>
      </c>
      <c r="F136" s="44"/>
      <c r="G136" s="43" t="s">
        <v>1020</v>
      </c>
      <c r="H136" s="44"/>
    </row>
    <row r="137" spans="1:8" ht="15" x14ac:dyDescent="0.2">
      <c r="A137" s="37" t="s">
        <v>744</v>
      </c>
      <c r="B137" s="38" t="s">
        <v>112</v>
      </c>
      <c r="C137" s="39" t="s">
        <v>1019</v>
      </c>
      <c r="D137" s="40" t="s">
        <v>1083</v>
      </c>
      <c r="E137" s="41">
        <v>160</v>
      </c>
      <c r="F137" s="44"/>
      <c r="G137" s="43" t="s">
        <v>1020</v>
      </c>
      <c r="H137" s="42"/>
    </row>
    <row r="138" spans="1:8" ht="15" x14ac:dyDescent="0.2">
      <c r="A138" s="37" t="s">
        <v>944</v>
      </c>
      <c r="B138" s="38" t="s">
        <v>745</v>
      </c>
      <c r="C138" s="39" t="s">
        <v>1019</v>
      </c>
      <c r="D138" s="40" t="s">
        <v>1083</v>
      </c>
      <c r="E138" s="41">
        <v>15000</v>
      </c>
      <c r="F138" s="44"/>
      <c r="G138" s="43" t="s">
        <v>1020</v>
      </c>
      <c r="H138" s="42"/>
    </row>
    <row r="139" spans="1:8" ht="15" x14ac:dyDescent="0.2">
      <c r="A139" s="37" t="s">
        <v>747</v>
      </c>
      <c r="B139" s="38" t="s">
        <v>746</v>
      </c>
      <c r="C139" s="39" t="s">
        <v>1019</v>
      </c>
      <c r="D139" s="40" t="s">
        <v>1083</v>
      </c>
      <c r="E139" s="41">
        <v>3100</v>
      </c>
      <c r="F139" s="44"/>
      <c r="G139" s="43" t="s">
        <v>1020</v>
      </c>
      <c r="H139" s="44"/>
    </row>
    <row r="140" spans="1:8" ht="15" x14ac:dyDescent="0.2">
      <c r="A140" s="37" t="s">
        <v>749</v>
      </c>
      <c r="B140" s="38" t="s">
        <v>748</v>
      </c>
      <c r="C140" s="39" t="s">
        <v>1019</v>
      </c>
      <c r="D140" s="40" t="s">
        <v>1083</v>
      </c>
      <c r="E140" s="41">
        <v>6200</v>
      </c>
      <c r="F140" s="44"/>
      <c r="G140" s="43" t="s">
        <v>1020</v>
      </c>
      <c r="H140" s="44"/>
    </row>
    <row r="141" spans="1:8" ht="15" x14ac:dyDescent="0.2">
      <c r="A141" s="37" t="s">
        <v>751</v>
      </c>
      <c r="B141" s="38" t="s">
        <v>750</v>
      </c>
      <c r="C141" s="39" t="s">
        <v>1019</v>
      </c>
      <c r="D141" s="40" t="s">
        <v>1083</v>
      </c>
      <c r="E141" s="41">
        <v>4600</v>
      </c>
      <c r="F141" s="44"/>
      <c r="G141" s="43" t="s">
        <v>1020</v>
      </c>
      <c r="H141" s="42"/>
    </row>
    <row r="142" spans="1:8" ht="15" x14ac:dyDescent="0.2">
      <c r="A142" s="37" t="s">
        <v>753</v>
      </c>
      <c r="B142" s="38" t="s">
        <v>752</v>
      </c>
      <c r="C142" s="39" t="s">
        <v>1019</v>
      </c>
      <c r="D142" s="40" t="s">
        <v>1083</v>
      </c>
      <c r="E142" s="41">
        <v>7700</v>
      </c>
      <c r="F142" s="44"/>
      <c r="G142" s="43" t="s">
        <v>1020</v>
      </c>
      <c r="H142" s="44"/>
    </row>
    <row r="143" spans="1:8" ht="15" x14ac:dyDescent="0.2">
      <c r="A143" s="37" t="s">
        <v>726</v>
      </c>
      <c r="B143" s="38" t="s">
        <v>754</v>
      </c>
      <c r="C143" s="39" t="s">
        <v>1019</v>
      </c>
      <c r="D143" s="40" t="s">
        <v>1083</v>
      </c>
      <c r="E143" s="41">
        <v>6200</v>
      </c>
      <c r="F143" s="44"/>
      <c r="G143" s="43" t="s">
        <v>1020</v>
      </c>
      <c r="H143" s="44"/>
    </row>
    <row r="144" spans="1:8" ht="15" x14ac:dyDescent="0.2">
      <c r="A144" s="37" t="s">
        <v>756</v>
      </c>
      <c r="B144" s="38" t="s">
        <v>755</v>
      </c>
      <c r="C144" s="39" t="s">
        <v>1019</v>
      </c>
      <c r="D144" s="40" t="s">
        <v>1083</v>
      </c>
      <c r="E144" s="41">
        <v>18000</v>
      </c>
      <c r="F144" s="44"/>
      <c r="G144" s="43" t="s">
        <v>1020</v>
      </c>
      <c r="H144" s="44"/>
    </row>
    <row r="145" spans="1:8" ht="15" x14ac:dyDescent="0.2">
      <c r="A145" s="37" t="s">
        <v>1056</v>
      </c>
      <c r="B145" s="38" t="s">
        <v>757</v>
      </c>
      <c r="C145" s="39" t="s">
        <v>1019</v>
      </c>
      <c r="D145" s="40" t="s">
        <v>1083</v>
      </c>
      <c r="E145" s="41">
        <v>92000</v>
      </c>
      <c r="F145" s="44"/>
      <c r="G145" s="43" t="s">
        <v>1020</v>
      </c>
      <c r="H145" s="42"/>
    </row>
    <row r="146" spans="1:8" ht="15" x14ac:dyDescent="0.2">
      <c r="A146" s="37" t="s">
        <v>759</v>
      </c>
      <c r="B146" s="38" t="s">
        <v>758</v>
      </c>
      <c r="C146" s="39" t="s">
        <v>1019</v>
      </c>
      <c r="D146" s="40" t="s">
        <v>1083</v>
      </c>
      <c r="E146" s="41">
        <v>15000</v>
      </c>
      <c r="F146" s="44"/>
      <c r="G146" s="43" t="s">
        <v>1020</v>
      </c>
      <c r="H146" s="42"/>
    </row>
    <row r="147" spans="1:8" ht="15" x14ac:dyDescent="0.2">
      <c r="A147" s="37" t="s">
        <v>761</v>
      </c>
      <c r="B147" s="38" t="s">
        <v>760</v>
      </c>
      <c r="C147" s="39" t="s">
        <v>1019</v>
      </c>
      <c r="D147" s="40" t="s">
        <v>1083</v>
      </c>
      <c r="E147" s="41">
        <v>4900</v>
      </c>
      <c r="F147" s="44"/>
      <c r="G147" s="43" t="s">
        <v>1020</v>
      </c>
      <c r="H147" s="42"/>
    </row>
    <row r="148" spans="1:8" ht="15" x14ac:dyDescent="0.2">
      <c r="A148" s="37" t="s">
        <v>763</v>
      </c>
      <c r="B148" s="38" t="s">
        <v>762</v>
      </c>
      <c r="C148" s="39" t="s">
        <v>1019</v>
      </c>
      <c r="D148" s="40" t="s">
        <v>1083</v>
      </c>
      <c r="E148" s="41">
        <v>26</v>
      </c>
      <c r="F148" s="44"/>
      <c r="G148" s="43" t="s">
        <v>1020</v>
      </c>
      <c r="H148" s="44"/>
    </row>
    <row r="149" spans="1:8" ht="15" x14ac:dyDescent="0.2">
      <c r="A149" s="37" t="s">
        <v>765</v>
      </c>
      <c r="B149" s="38" t="s">
        <v>764</v>
      </c>
      <c r="C149" s="39" t="s">
        <v>1019</v>
      </c>
      <c r="D149" s="40" t="s">
        <v>1083</v>
      </c>
      <c r="E149" s="41">
        <v>20</v>
      </c>
      <c r="F149" s="44"/>
      <c r="G149" s="43" t="s">
        <v>1020</v>
      </c>
      <c r="H149" s="44"/>
    </row>
    <row r="150" spans="1:8" ht="15" x14ac:dyDescent="0.2">
      <c r="A150" s="37" t="s">
        <v>767</v>
      </c>
      <c r="B150" s="38" t="s">
        <v>766</v>
      </c>
      <c r="C150" s="39" t="s">
        <v>1019</v>
      </c>
      <c r="D150" s="40" t="s">
        <v>1083</v>
      </c>
      <c r="E150" s="41">
        <v>59</v>
      </c>
      <c r="F150" s="44"/>
      <c r="G150" s="43" t="s">
        <v>1020</v>
      </c>
      <c r="H150" s="42"/>
    </row>
    <row r="151" spans="1:8" ht="15" x14ac:dyDescent="0.2">
      <c r="A151" s="37" t="s">
        <v>769</v>
      </c>
      <c r="B151" s="38" t="s">
        <v>768</v>
      </c>
      <c r="C151" s="39" t="s">
        <v>1019</v>
      </c>
      <c r="D151" s="40" t="s">
        <v>1083</v>
      </c>
      <c r="E151" s="41">
        <v>6200</v>
      </c>
      <c r="F151" s="44"/>
      <c r="G151" s="43" t="s">
        <v>1020</v>
      </c>
      <c r="H151" s="44"/>
    </row>
    <row r="152" spans="1:8" ht="15" x14ac:dyDescent="0.2">
      <c r="A152" s="37" t="s">
        <v>771</v>
      </c>
      <c r="B152" s="38" t="s">
        <v>770</v>
      </c>
      <c r="C152" s="39" t="s">
        <v>1019</v>
      </c>
      <c r="D152" s="40" t="s">
        <v>1083</v>
      </c>
      <c r="E152" s="41">
        <v>25</v>
      </c>
      <c r="F152" s="44"/>
      <c r="G152" s="43" t="s">
        <v>1020</v>
      </c>
      <c r="H152" s="44"/>
    </row>
    <row r="153" spans="1:8" ht="15" x14ac:dyDescent="0.2">
      <c r="A153" s="37" t="s">
        <v>773</v>
      </c>
      <c r="B153" s="38" t="s">
        <v>772</v>
      </c>
      <c r="C153" s="39" t="s">
        <v>1019</v>
      </c>
      <c r="D153" s="40" t="s">
        <v>1083</v>
      </c>
      <c r="E153" s="41">
        <v>280</v>
      </c>
      <c r="F153" s="44"/>
      <c r="G153" s="43" t="s">
        <v>1020</v>
      </c>
      <c r="H153" s="42"/>
    </row>
    <row r="154" spans="1:8" ht="15" x14ac:dyDescent="0.2">
      <c r="A154" s="37" t="s">
        <v>775</v>
      </c>
      <c r="B154" s="38" t="s">
        <v>774</v>
      </c>
      <c r="C154" s="39" t="s">
        <v>1019</v>
      </c>
      <c r="D154" s="40" t="s">
        <v>1083</v>
      </c>
      <c r="E154" s="41">
        <v>5.4</v>
      </c>
      <c r="F154" s="44"/>
      <c r="G154" s="43" t="s">
        <v>1020</v>
      </c>
      <c r="H154" s="44"/>
    </row>
    <row r="155" spans="1:8" ht="15" x14ac:dyDescent="0.2">
      <c r="A155" s="37" t="s">
        <v>777</v>
      </c>
      <c r="B155" s="38" t="s">
        <v>776</v>
      </c>
      <c r="C155" s="39" t="s">
        <v>1019</v>
      </c>
      <c r="D155" s="40" t="s">
        <v>1083</v>
      </c>
      <c r="E155" s="41">
        <v>100000</v>
      </c>
      <c r="F155" s="44"/>
      <c r="G155" s="43" t="s">
        <v>1020</v>
      </c>
      <c r="H155" s="44"/>
    </row>
    <row r="156" spans="1:8" ht="15" x14ac:dyDescent="0.2">
      <c r="A156" s="37" t="s">
        <v>779</v>
      </c>
      <c r="B156" s="38" t="s">
        <v>778</v>
      </c>
      <c r="C156" s="39" t="s">
        <v>1019</v>
      </c>
      <c r="D156" s="40" t="s">
        <v>1083</v>
      </c>
      <c r="E156" s="41">
        <v>100000</v>
      </c>
      <c r="F156" s="44"/>
      <c r="G156" s="43" t="s">
        <v>1020</v>
      </c>
      <c r="H156" s="44"/>
    </row>
    <row r="157" spans="1:8" ht="15" x14ac:dyDescent="0.2">
      <c r="A157" s="37" t="s">
        <v>781</v>
      </c>
      <c r="B157" s="38" t="s">
        <v>780</v>
      </c>
      <c r="C157" s="39" t="s">
        <v>1019</v>
      </c>
      <c r="D157" s="40" t="s">
        <v>1083</v>
      </c>
      <c r="E157" s="41">
        <v>550</v>
      </c>
      <c r="F157" s="44"/>
      <c r="G157" s="43" t="s">
        <v>1020</v>
      </c>
      <c r="H157" s="44"/>
    </row>
    <row r="158" spans="1:8" ht="15" x14ac:dyDescent="0.2">
      <c r="A158" s="37" t="s">
        <v>783</v>
      </c>
      <c r="B158" s="38" t="s">
        <v>782</v>
      </c>
      <c r="C158" s="39" t="s">
        <v>1019</v>
      </c>
      <c r="D158" s="40" t="s">
        <v>1083</v>
      </c>
      <c r="E158" s="41">
        <v>6200</v>
      </c>
      <c r="F158" s="44"/>
      <c r="G158" s="43" t="s">
        <v>1020</v>
      </c>
      <c r="H158" s="42"/>
    </row>
    <row r="159" spans="1:8" ht="15" x14ac:dyDescent="0.2">
      <c r="A159" s="37" t="s">
        <v>763</v>
      </c>
      <c r="B159" s="38" t="s">
        <v>784</v>
      </c>
      <c r="C159" s="39" t="s">
        <v>1019</v>
      </c>
      <c r="D159" s="40" t="s">
        <v>1083</v>
      </c>
      <c r="E159" s="41">
        <v>26</v>
      </c>
      <c r="F159" s="44"/>
      <c r="G159" s="43" t="s">
        <v>1020</v>
      </c>
      <c r="H159" s="42"/>
    </row>
    <row r="160" spans="1:8" ht="15" x14ac:dyDescent="0.2">
      <c r="A160" s="37" t="s">
        <v>765</v>
      </c>
      <c r="B160" s="38" t="s">
        <v>785</v>
      </c>
      <c r="C160" s="39" t="s">
        <v>1019</v>
      </c>
      <c r="D160" s="40" t="s">
        <v>1083</v>
      </c>
      <c r="E160" s="41">
        <v>20</v>
      </c>
      <c r="F160" s="44"/>
      <c r="G160" s="43" t="s">
        <v>1020</v>
      </c>
      <c r="H160" s="44"/>
    </row>
    <row r="161" spans="1:8" ht="15" x14ac:dyDescent="0.2">
      <c r="A161" s="37" t="s">
        <v>787</v>
      </c>
      <c r="B161" s="38" t="s">
        <v>786</v>
      </c>
      <c r="C161" s="39" t="s">
        <v>1019</v>
      </c>
      <c r="D161" s="40" t="s">
        <v>1083</v>
      </c>
      <c r="E161" s="41">
        <v>0.73</v>
      </c>
      <c r="F161" s="44"/>
      <c r="G161" s="43" t="s">
        <v>1020</v>
      </c>
      <c r="H161" s="42"/>
    </row>
    <row r="162" spans="1:8" ht="15" x14ac:dyDescent="0.2">
      <c r="A162" s="37" t="s">
        <v>789</v>
      </c>
      <c r="B162" s="38" t="s">
        <v>788</v>
      </c>
      <c r="C162" s="39" t="s">
        <v>1019</v>
      </c>
      <c r="D162" s="40" t="s">
        <v>1083</v>
      </c>
      <c r="E162" s="41">
        <v>230</v>
      </c>
      <c r="F162" s="44"/>
      <c r="G162" s="43" t="s">
        <v>1020</v>
      </c>
      <c r="H162" s="44"/>
    </row>
    <row r="163" spans="1:8" ht="15" x14ac:dyDescent="0.2">
      <c r="A163" s="37" t="s">
        <v>791</v>
      </c>
      <c r="B163" s="38" t="s">
        <v>790</v>
      </c>
      <c r="C163" s="39" t="s">
        <v>1019</v>
      </c>
      <c r="D163" s="40" t="s">
        <v>1083</v>
      </c>
      <c r="E163" s="41">
        <v>18000</v>
      </c>
      <c r="F163" s="44"/>
      <c r="G163" s="43" t="s">
        <v>1020</v>
      </c>
      <c r="H163" s="44"/>
    </row>
    <row r="164" spans="1:8" ht="15" x14ac:dyDescent="0.2">
      <c r="A164" s="37" t="s">
        <v>793</v>
      </c>
      <c r="B164" s="38" t="s">
        <v>792</v>
      </c>
      <c r="C164" s="39" t="s">
        <v>1019</v>
      </c>
      <c r="D164" s="40" t="s">
        <v>1083</v>
      </c>
      <c r="E164" s="41">
        <v>38</v>
      </c>
      <c r="F164" s="44"/>
      <c r="G164" s="43" t="s">
        <v>1020</v>
      </c>
      <c r="H164" s="44"/>
    </row>
    <row r="165" spans="1:8" ht="15" x14ac:dyDescent="0.2">
      <c r="A165" s="37" t="s">
        <v>795</v>
      </c>
      <c r="B165" s="38" t="s">
        <v>794</v>
      </c>
      <c r="C165" s="39" t="s">
        <v>1019</v>
      </c>
      <c r="D165" s="40" t="s">
        <v>1083</v>
      </c>
      <c r="E165" s="41">
        <v>18000</v>
      </c>
      <c r="F165" s="44"/>
      <c r="G165" s="43" t="s">
        <v>1020</v>
      </c>
      <c r="H165" s="44"/>
    </row>
    <row r="166" spans="1:8" ht="15" x14ac:dyDescent="0.2">
      <c r="A166" s="37" t="s">
        <v>797</v>
      </c>
      <c r="B166" s="38" t="s">
        <v>796</v>
      </c>
      <c r="C166" s="39" t="s">
        <v>1019</v>
      </c>
      <c r="D166" s="40" t="s">
        <v>1083</v>
      </c>
      <c r="E166" s="41">
        <v>0.18</v>
      </c>
      <c r="F166" s="44"/>
      <c r="G166" s="43" t="s">
        <v>1020</v>
      </c>
      <c r="H166" s="44"/>
    </row>
    <row r="167" spans="1:8" ht="15" x14ac:dyDescent="0.2">
      <c r="A167" s="37" t="s">
        <v>799</v>
      </c>
      <c r="B167" s="38" t="s">
        <v>798</v>
      </c>
      <c r="C167" s="39" t="s">
        <v>1019</v>
      </c>
      <c r="D167" s="40" t="s">
        <v>1083</v>
      </c>
      <c r="E167" s="41">
        <v>310</v>
      </c>
      <c r="F167" s="44"/>
      <c r="G167" s="43" t="s">
        <v>1020</v>
      </c>
      <c r="H167" s="44"/>
    </row>
    <row r="168" spans="1:8" ht="15" x14ac:dyDescent="0.2">
      <c r="A168" s="37" t="s">
        <v>800</v>
      </c>
      <c r="B168" s="38" t="s">
        <v>0</v>
      </c>
      <c r="C168" s="39" t="s">
        <v>1019</v>
      </c>
      <c r="D168" s="40" t="s">
        <v>1083</v>
      </c>
      <c r="E168" s="41">
        <v>5100</v>
      </c>
      <c r="F168" s="44"/>
      <c r="G168" s="43" t="s">
        <v>1020</v>
      </c>
      <c r="H168" s="44"/>
    </row>
    <row r="169" spans="1:8" ht="15" x14ac:dyDescent="0.2">
      <c r="A169" s="37" t="s">
        <v>802</v>
      </c>
      <c r="B169" s="38" t="s">
        <v>801</v>
      </c>
      <c r="C169" s="39" t="s">
        <v>1019</v>
      </c>
      <c r="D169" s="40" t="s">
        <v>1083</v>
      </c>
      <c r="E169" s="41">
        <v>50</v>
      </c>
      <c r="F169" s="44"/>
      <c r="G169" s="43" t="s">
        <v>1020</v>
      </c>
      <c r="H169" s="44"/>
    </row>
    <row r="170" spans="1:8" ht="15" x14ac:dyDescent="0.2">
      <c r="A170" s="37" t="s">
        <v>803</v>
      </c>
      <c r="B170" s="38" t="s">
        <v>1</v>
      </c>
      <c r="C170" s="39" t="s">
        <v>1019</v>
      </c>
      <c r="D170" s="40" t="s">
        <v>1083</v>
      </c>
      <c r="E170" s="41">
        <v>50</v>
      </c>
      <c r="F170" s="44"/>
      <c r="G170" s="43" t="s">
        <v>1020</v>
      </c>
      <c r="H170" s="44"/>
    </row>
    <row r="171" spans="1:8" ht="15" x14ac:dyDescent="0.2">
      <c r="A171" s="37" t="s">
        <v>804</v>
      </c>
      <c r="B171" s="38" t="s">
        <v>2</v>
      </c>
      <c r="C171" s="39" t="s">
        <v>1019</v>
      </c>
      <c r="D171" s="40" t="s">
        <v>1083</v>
      </c>
      <c r="E171" s="41">
        <v>50</v>
      </c>
      <c r="F171" s="44"/>
      <c r="G171" s="43" t="s">
        <v>1020</v>
      </c>
      <c r="H171" s="44"/>
    </row>
    <row r="172" spans="1:8" ht="15" x14ac:dyDescent="0.2">
      <c r="A172" s="37" t="s">
        <v>803</v>
      </c>
      <c r="B172" s="38" t="s">
        <v>3</v>
      </c>
      <c r="C172" s="39" t="s">
        <v>1019</v>
      </c>
      <c r="D172" s="40" t="s">
        <v>1083</v>
      </c>
      <c r="E172" s="41">
        <v>50</v>
      </c>
      <c r="F172" s="44"/>
      <c r="G172" s="43" t="s">
        <v>1020</v>
      </c>
      <c r="H172" s="44"/>
    </row>
    <row r="173" spans="1:8" ht="15" x14ac:dyDescent="0.2">
      <c r="A173" s="37" t="s">
        <v>804</v>
      </c>
      <c r="B173" s="38" t="s">
        <v>4</v>
      </c>
      <c r="C173" s="39" t="s">
        <v>1019</v>
      </c>
      <c r="D173" s="40" t="s">
        <v>1083</v>
      </c>
      <c r="E173" s="41">
        <v>50</v>
      </c>
      <c r="F173" s="44"/>
      <c r="G173" s="43" t="s">
        <v>1020</v>
      </c>
      <c r="H173" s="44"/>
    </row>
    <row r="174" spans="1:8" ht="15" x14ac:dyDescent="0.2">
      <c r="A174" s="37" t="s">
        <v>761</v>
      </c>
      <c r="B174" s="38" t="s">
        <v>805</v>
      </c>
      <c r="C174" s="39" t="s">
        <v>1019</v>
      </c>
      <c r="D174" s="40" t="s">
        <v>1083</v>
      </c>
      <c r="E174" s="41">
        <v>4900</v>
      </c>
      <c r="F174" s="44"/>
      <c r="G174" s="43" t="s">
        <v>1020</v>
      </c>
      <c r="H174" s="44"/>
    </row>
    <row r="175" spans="1:8" ht="15" x14ac:dyDescent="0.2">
      <c r="A175" s="37" t="s">
        <v>753</v>
      </c>
      <c r="B175" s="38" t="s">
        <v>806</v>
      </c>
      <c r="C175" s="39" t="s">
        <v>1019</v>
      </c>
      <c r="D175" s="40" t="s">
        <v>1083</v>
      </c>
      <c r="E175" s="41">
        <v>7700</v>
      </c>
      <c r="F175" s="44"/>
      <c r="G175" s="43" t="s">
        <v>1020</v>
      </c>
      <c r="H175" s="42"/>
    </row>
    <row r="176" spans="1:8" ht="15" x14ac:dyDescent="0.2">
      <c r="A176" s="37" t="s">
        <v>808</v>
      </c>
      <c r="B176" s="38" t="s">
        <v>807</v>
      </c>
      <c r="C176" s="39" t="s">
        <v>1019</v>
      </c>
      <c r="D176" s="40" t="s">
        <v>1083</v>
      </c>
      <c r="E176" s="41">
        <v>50</v>
      </c>
      <c r="F176" s="44"/>
      <c r="G176" s="43" t="s">
        <v>1020</v>
      </c>
      <c r="H176" s="44"/>
    </row>
    <row r="177" spans="1:8" ht="15" x14ac:dyDescent="0.2">
      <c r="A177" s="37" t="s">
        <v>810</v>
      </c>
      <c r="B177" s="38" t="s">
        <v>809</v>
      </c>
      <c r="C177" s="39" t="s">
        <v>1019</v>
      </c>
      <c r="D177" s="40" t="s">
        <v>1083</v>
      </c>
      <c r="E177" s="41">
        <v>360</v>
      </c>
      <c r="F177" s="44"/>
      <c r="G177" s="43" t="s">
        <v>1020</v>
      </c>
      <c r="H177" s="44"/>
    </row>
    <row r="178" spans="1:8" ht="15" x14ac:dyDescent="0.2">
      <c r="A178" s="37" t="s">
        <v>812</v>
      </c>
      <c r="B178" s="38" t="s">
        <v>811</v>
      </c>
      <c r="C178" s="39" t="s">
        <v>1019</v>
      </c>
      <c r="D178" s="40" t="s">
        <v>1083</v>
      </c>
      <c r="E178" s="41">
        <v>1800</v>
      </c>
      <c r="F178" s="44"/>
      <c r="G178" s="43" t="s">
        <v>1020</v>
      </c>
      <c r="H178" s="44"/>
    </row>
    <row r="179" spans="1:8" ht="15" x14ac:dyDescent="0.2">
      <c r="A179" s="37" t="s">
        <v>814</v>
      </c>
      <c r="B179" s="38" t="s">
        <v>813</v>
      </c>
      <c r="C179" s="39" t="s">
        <v>1019</v>
      </c>
      <c r="D179" s="40" t="s">
        <v>1083</v>
      </c>
      <c r="E179" s="41">
        <v>50</v>
      </c>
      <c r="F179" s="44"/>
      <c r="G179" s="43" t="s">
        <v>1020</v>
      </c>
      <c r="H179" s="44"/>
    </row>
    <row r="180" spans="1:8" ht="15" x14ac:dyDescent="0.2">
      <c r="A180" s="37" t="s">
        <v>756</v>
      </c>
      <c r="B180" s="38" t="s">
        <v>632</v>
      </c>
      <c r="C180" s="39" t="s">
        <v>1019</v>
      </c>
      <c r="D180" s="40" t="s">
        <v>1083</v>
      </c>
      <c r="E180" s="41">
        <v>18000</v>
      </c>
      <c r="F180" s="44"/>
      <c r="G180" s="43" t="s">
        <v>1020</v>
      </c>
      <c r="H180" s="44"/>
    </row>
    <row r="181" spans="1:8" ht="15" x14ac:dyDescent="0.2">
      <c r="A181" s="37" t="s">
        <v>767</v>
      </c>
      <c r="B181" s="38" t="s">
        <v>633</v>
      </c>
      <c r="C181" s="39" t="s">
        <v>1019</v>
      </c>
      <c r="D181" s="40" t="s">
        <v>1083</v>
      </c>
      <c r="E181" s="41">
        <v>59</v>
      </c>
      <c r="F181" s="44"/>
      <c r="G181" s="43" t="s">
        <v>1020</v>
      </c>
      <c r="H181" s="44"/>
    </row>
    <row r="182" spans="1:8" ht="15" x14ac:dyDescent="0.2">
      <c r="A182" s="37" t="s">
        <v>635</v>
      </c>
      <c r="B182" s="38" t="s">
        <v>634</v>
      </c>
      <c r="C182" s="39" t="s">
        <v>1019</v>
      </c>
      <c r="D182" s="40" t="s">
        <v>1083</v>
      </c>
      <c r="E182" s="41">
        <v>39</v>
      </c>
      <c r="F182" s="44"/>
      <c r="G182" s="43" t="s">
        <v>1020</v>
      </c>
      <c r="H182" s="44"/>
    </row>
    <row r="183" spans="1:8" ht="15" x14ac:dyDescent="0.2">
      <c r="A183" s="37" t="s">
        <v>975</v>
      </c>
      <c r="B183" s="38" t="s">
        <v>636</v>
      </c>
      <c r="C183" s="39" t="s">
        <v>1019</v>
      </c>
      <c r="D183" s="40" t="s">
        <v>1083</v>
      </c>
      <c r="E183" s="41">
        <v>62</v>
      </c>
      <c r="F183" s="44"/>
      <c r="G183" s="43" t="s">
        <v>1020</v>
      </c>
      <c r="H183" s="44"/>
    </row>
    <row r="184" spans="1:8" ht="15" x14ac:dyDescent="0.2">
      <c r="A184" s="37" t="s">
        <v>638</v>
      </c>
      <c r="B184" s="38" t="s">
        <v>637</v>
      </c>
      <c r="C184" s="39" t="s">
        <v>1019</v>
      </c>
      <c r="D184" s="40" t="s">
        <v>1083</v>
      </c>
      <c r="E184" s="41">
        <v>1.8</v>
      </c>
      <c r="F184" s="44"/>
      <c r="G184" s="43" t="s">
        <v>1020</v>
      </c>
      <c r="H184" s="44"/>
    </row>
    <row r="185" spans="1:8" ht="15" x14ac:dyDescent="0.2">
      <c r="A185" s="37" t="s">
        <v>640</v>
      </c>
      <c r="B185" s="38" t="s">
        <v>639</v>
      </c>
      <c r="C185" s="39" t="s">
        <v>1019</v>
      </c>
      <c r="D185" s="40" t="s">
        <v>1083</v>
      </c>
      <c r="E185" s="41">
        <v>1.1000000000000001</v>
      </c>
      <c r="F185" s="44"/>
      <c r="G185" s="43" t="s">
        <v>1020</v>
      </c>
      <c r="H185" s="44"/>
    </row>
    <row r="186" spans="1:8" ht="15" x14ac:dyDescent="0.2">
      <c r="A186" s="37" t="s">
        <v>823</v>
      </c>
      <c r="B186" s="38" t="s">
        <v>5</v>
      </c>
      <c r="C186" s="39" t="s">
        <v>1019</v>
      </c>
      <c r="D186" s="40" t="s">
        <v>1083</v>
      </c>
      <c r="E186" s="41">
        <v>6200</v>
      </c>
      <c r="F186" s="44"/>
      <c r="G186" s="43" t="s">
        <v>1020</v>
      </c>
      <c r="H186" s="44"/>
    </row>
    <row r="187" spans="1:8" ht="15" x14ac:dyDescent="0.2">
      <c r="A187" s="37" t="s">
        <v>641</v>
      </c>
      <c r="B187" s="38" t="s">
        <v>6</v>
      </c>
      <c r="C187" s="39" t="s">
        <v>1019</v>
      </c>
      <c r="D187" s="40" t="s">
        <v>1083</v>
      </c>
      <c r="E187" s="41">
        <v>37000</v>
      </c>
      <c r="F187" s="44"/>
      <c r="G187" s="43" t="s">
        <v>1020</v>
      </c>
      <c r="H187" s="44"/>
    </row>
    <row r="188" spans="1:8" ht="15" x14ac:dyDescent="0.2">
      <c r="A188" s="37" t="s">
        <v>643</v>
      </c>
      <c r="B188" s="38" t="s">
        <v>642</v>
      </c>
      <c r="C188" s="39" t="s">
        <v>1019</v>
      </c>
      <c r="D188" s="40" t="s">
        <v>1083</v>
      </c>
      <c r="E188" s="41">
        <v>1800</v>
      </c>
      <c r="F188" s="44"/>
      <c r="G188" s="43" t="s">
        <v>1020</v>
      </c>
      <c r="H188" s="44"/>
    </row>
    <row r="189" spans="1:8" ht="15" x14ac:dyDescent="0.2">
      <c r="A189" s="37" t="s">
        <v>645</v>
      </c>
      <c r="B189" s="38" t="s">
        <v>644</v>
      </c>
      <c r="C189" s="39" t="s">
        <v>1019</v>
      </c>
      <c r="D189" s="40" t="s">
        <v>1083</v>
      </c>
      <c r="E189" s="41">
        <v>250</v>
      </c>
      <c r="F189" s="44"/>
      <c r="G189" s="43" t="s">
        <v>1020</v>
      </c>
      <c r="H189" s="44"/>
    </row>
    <row r="190" spans="1:8" ht="15" x14ac:dyDescent="0.2">
      <c r="A190" s="37" t="s">
        <v>647</v>
      </c>
      <c r="B190" s="38" t="s">
        <v>646</v>
      </c>
      <c r="C190" s="39" t="s">
        <v>1019</v>
      </c>
      <c r="D190" s="40" t="s">
        <v>1083</v>
      </c>
      <c r="E190" s="41">
        <v>14000</v>
      </c>
      <c r="F190" s="44"/>
      <c r="G190" s="43" t="s">
        <v>1020</v>
      </c>
      <c r="H190" s="42"/>
    </row>
    <row r="191" spans="1:8" ht="15" x14ac:dyDescent="0.2">
      <c r="A191" s="37" t="s">
        <v>649</v>
      </c>
      <c r="B191" s="38" t="s">
        <v>648</v>
      </c>
      <c r="C191" s="39" t="s">
        <v>1019</v>
      </c>
      <c r="D191" s="40" t="s">
        <v>1083</v>
      </c>
      <c r="E191" s="41">
        <v>100000</v>
      </c>
      <c r="F191" s="44"/>
      <c r="G191" s="43" t="s">
        <v>1020</v>
      </c>
      <c r="H191" s="42"/>
    </row>
    <row r="192" spans="1:8" ht="15" x14ac:dyDescent="0.2">
      <c r="A192" s="37" t="s">
        <v>651</v>
      </c>
      <c r="B192" s="38" t="s">
        <v>650</v>
      </c>
      <c r="C192" s="39" t="s">
        <v>1019</v>
      </c>
      <c r="D192" s="40" t="s">
        <v>1083</v>
      </c>
      <c r="E192" s="41">
        <v>3.7000000000000002E-3</v>
      </c>
      <c r="F192" s="44"/>
      <c r="G192" s="43" t="s">
        <v>1020</v>
      </c>
      <c r="H192" s="44"/>
    </row>
    <row r="193" spans="1:8" ht="15" x14ac:dyDescent="0.2">
      <c r="A193" s="37" t="s">
        <v>934</v>
      </c>
      <c r="B193" s="38" t="s">
        <v>652</v>
      </c>
      <c r="C193" s="39" t="s">
        <v>1019</v>
      </c>
      <c r="D193" s="40" t="s">
        <v>1083</v>
      </c>
      <c r="E193" s="41">
        <v>49000</v>
      </c>
      <c r="F193" s="44"/>
      <c r="G193" s="43" t="s">
        <v>1020</v>
      </c>
      <c r="H193" s="44"/>
    </row>
    <row r="194" spans="1:8" ht="15" x14ac:dyDescent="0.2">
      <c r="A194" s="37" t="s">
        <v>654</v>
      </c>
      <c r="B194" s="38" t="s">
        <v>653</v>
      </c>
      <c r="C194" s="39" t="s">
        <v>1019</v>
      </c>
      <c r="D194" s="40" t="s">
        <v>1083</v>
      </c>
      <c r="E194" s="41">
        <v>12000</v>
      </c>
      <c r="F194" s="44"/>
      <c r="G194" s="43" t="s">
        <v>1020</v>
      </c>
      <c r="H194" s="44"/>
    </row>
    <row r="195" spans="1:8" ht="15" x14ac:dyDescent="0.2">
      <c r="A195" s="37" t="s">
        <v>656</v>
      </c>
      <c r="B195" s="38" t="s">
        <v>655</v>
      </c>
      <c r="C195" s="39" t="s">
        <v>1019</v>
      </c>
      <c r="D195" s="40" t="s">
        <v>1083</v>
      </c>
      <c r="E195" s="41">
        <v>12000</v>
      </c>
      <c r="F195" s="44"/>
      <c r="G195" s="43" t="s">
        <v>1020</v>
      </c>
      <c r="H195" s="44"/>
    </row>
    <row r="196" spans="1:8" ht="15" x14ac:dyDescent="0.2">
      <c r="A196" s="37" t="s">
        <v>658</v>
      </c>
      <c r="B196" s="38" t="s">
        <v>657</v>
      </c>
      <c r="C196" s="39" t="s">
        <v>1019</v>
      </c>
      <c r="D196" s="40" t="s">
        <v>1083</v>
      </c>
      <c r="E196" s="41">
        <v>49000</v>
      </c>
      <c r="F196" s="44"/>
      <c r="G196" s="43" t="s">
        <v>1020</v>
      </c>
      <c r="H196" s="44"/>
    </row>
    <row r="197" spans="1:8" ht="15" x14ac:dyDescent="0.2">
      <c r="A197" s="37" t="s">
        <v>660</v>
      </c>
      <c r="B197" s="38" t="s">
        <v>659</v>
      </c>
      <c r="C197" s="39" t="s">
        <v>1019</v>
      </c>
      <c r="D197" s="40" t="s">
        <v>1083</v>
      </c>
      <c r="E197" s="41">
        <v>12000</v>
      </c>
      <c r="F197" s="44"/>
      <c r="G197" s="43" t="s">
        <v>1020</v>
      </c>
      <c r="H197" s="44"/>
    </row>
    <row r="198" spans="1:8" ht="15" x14ac:dyDescent="0.2">
      <c r="A198" s="37" t="s">
        <v>662</v>
      </c>
      <c r="B198" s="38" t="s">
        <v>661</v>
      </c>
      <c r="C198" s="39" t="s">
        <v>1019</v>
      </c>
      <c r="D198" s="40" t="s">
        <v>1083</v>
      </c>
      <c r="E198" s="41">
        <v>120</v>
      </c>
      <c r="F198" s="44"/>
      <c r="G198" s="43" t="s">
        <v>1020</v>
      </c>
      <c r="H198" s="42"/>
    </row>
    <row r="199" spans="1:8" ht="15" x14ac:dyDescent="0.2">
      <c r="A199" s="37" t="s">
        <v>664</v>
      </c>
      <c r="B199" s="38" t="s">
        <v>663</v>
      </c>
      <c r="C199" s="39" t="s">
        <v>1019</v>
      </c>
      <c r="D199" s="40" t="s">
        <v>1083</v>
      </c>
      <c r="E199" s="41">
        <v>1200</v>
      </c>
      <c r="F199" s="44"/>
      <c r="G199" s="43" t="s">
        <v>1020</v>
      </c>
      <c r="H199" s="44"/>
    </row>
    <row r="200" spans="1:8" ht="15" x14ac:dyDescent="0.2">
      <c r="A200" s="37" t="s">
        <v>666</v>
      </c>
      <c r="B200" s="38" t="s">
        <v>665</v>
      </c>
      <c r="C200" s="39" t="s">
        <v>1019</v>
      </c>
      <c r="D200" s="40" t="s">
        <v>1083</v>
      </c>
      <c r="E200" s="41">
        <v>0.25</v>
      </c>
      <c r="F200" s="44"/>
      <c r="G200" s="43" t="s">
        <v>1020</v>
      </c>
      <c r="H200" s="42"/>
    </row>
    <row r="201" spans="1:8" ht="15" x14ac:dyDescent="0.2">
      <c r="A201" s="37" t="s">
        <v>668</v>
      </c>
      <c r="B201" s="38" t="s">
        <v>667</v>
      </c>
      <c r="C201" s="39" t="s">
        <v>1019</v>
      </c>
      <c r="D201" s="40" t="s">
        <v>1083</v>
      </c>
      <c r="E201" s="41">
        <v>1200</v>
      </c>
      <c r="F201" s="44"/>
      <c r="G201" s="43" t="s">
        <v>1020</v>
      </c>
      <c r="H201" s="44"/>
    </row>
    <row r="202" spans="1:8" ht="15" x14ac:dyDescent="0.2">
      <c r="A202" s="37" t="s">
        <v>670</v>
      </c>
      <c r="B202" s="38" t="s">
        <v>669</v>
      </c>
      <c r="C202" s="39" t="s">
        <v>1019</v>
      </c>
      <c r="D202" s="40" t="s">
        <v>1083</v>
      </c>
      <c r="E202" s="41">
        <v>23</v>
      </c>
      <c r="F202" s="44"/>
      <c r="G202" s="43" t="s">
        <v>1020</v>
      </c>
      <c r="H202" s="44"/>
    </row>
    <row r="203" spans="1:8" ht="15" x14ac:dyDescent="0.2">
      <c r="A203" s="37" t="s">
        <v>672</v>
      </c>
      <c r="B203" s="38" t="s">
        <v>671</v>
      </c>
      <c r="C203" s="39" t="s">
        <v>1019</v>
      </c>
      <c r="D203" s="40" t="s">
        <v>1083</v>
      </c>
      <c r="E203" s="41">
        <v>7.5</v>
      </c>
      <c r="F203" s="44"/>
      <c r="G203" s="43" t="s">
        <v>1020</v>
      </c>
      <c r="H203" s="44"/>
    </row>
    <row r="204" spans="1:8" ht="15" x14ac:dyDescent="0.2">
      <c r="A204" s="37" t="s">
        <v>674</v>
      </c>
      <c r="B204" s="38" t="s">
        <v>673</v>
      </c>
      <c r="C204" s="39" t="s">
        <v>1019</v>
      </c>
      <c r="D204" s="40" t="s">
        <v>1083</v>
      </c>
      <c r="E204" s="41">
        <v>2800</v>
      </c>
      <c r="F204" s="44"/>
      <c r="G204" s="43" t="s">
        <v>1020</v>
      </c>
      <c r="H204" s="42"/>
    </row>
    <row r="205" spans="1:8" ht="15" x14ac:dyDescent="0.2">
      <c r="A205" s="37" t="s">
        <v>675</v>
      </c>
      <c r="B205" s="38" t="s">
        <v>1027</v>
      </c>
      <c r="C205" s="39" t="s">
        <v>1019</v>
      </c>
      <c r="D205" s="40" t="s">
        <v>1083</v>
      </c>
      <c r="E205" s="41">
        <v>1200</v>
      </c>
      <c r="F205" s="44"/>
      <c r="G205" s="43" t="s">
        <v>1020</v>
      </c>
      <c r="H205" s="44"/>
    </row>
    <row r="206" spans="1:8" ht="15" x14ac:dyDescent="0.2">
      <c r="A206" s="37" t="s">
        <v>677</v>
      </c>
      <c r="B206" s="38" t="s">
        <v>676</v>
      </c>
      <c r="C206" s="39" t="s">
        <v>1019</v>
      </c>
      <c r="D206" s="40" t="s">
        <v>1083</v>
      </c>
      <c r="E206" s="41">
        <v>62000</v>
      </c>
      <c r="F206" s="44"/>
      <c r="G206" s="43" t="s">
        <v>1020</v>
      </c>
      <c r="H206" s="44"/>
    </row>
    <row r="207" spans="1:8" ht="15" x14ac:dyDescent="0.2">
      <c r="A207" s="37" t="s">
        <v>679</v>
      </c>
      <c r="B207" s="38" t="s">
        <v>678</v>
      </c>
      <c r="C207" s="39" t="s">
        <v>1019</v>
      </c>
      <c r="D207" s="40" t="s">
        <v>1083</v>
      </c>
      <c r="E207" s="41">
        <v>5.7</v>
      </c>
      <c r="F207" s="44"/>
      <c r="G207" s="43" t="s">
        <v>1020</v>
      </c>
      <c r="H207" s="44"/>
    </row>
    <row r="208" spans="1:8" ht="15" x14ac:dyDescent="0.2">
      <c r="A208" s="37" t="s">
        <v>680</v>
      </c>
      <c r="B208" s="38" t="s">
        <v>7</v>
      </c>
      <c r="C208" s="39" t="s">
        <v>1019</v>
      </c>
      <c r="D208" s="40" t="s">
        <v>1083</v>
      </c>
      <c r="E208" s="41">
        <v>620</v>
      </c>
      <c r="F208" s="44"/>
      <c r="G208" s="43" t="s">
        <v>1020</v>
      </c>
      <c r="H208" s="44"/>
    </row>
    <row r="209" spans="1:8" ht="15" x14ac:dyDescent="0.2">
      <c r="A209" s="37" t="s">
        <v>682</v>
      </c>
      <c r="B209" s="38" t="s">
        <v>681</v>
      </c>
      <c r="C209" s="39" t="s">
        <v>1019</v>
      </c>
      <c r="D209" s="40" t="s">
        <v>1083</v>
      </c>
      <c r="E209" s="41">
        <v>10</v>
      </c>
      <c r="F209" s="44"/>
      <c r="G209" s="43" t="s">
        <v>1020</v>
      </c>
      <c r="H209" s="44"/>
    </row>
    <row r="210" spans="1:8" ht="15" x14ac:dyDescent="0.2">
      <c r="A210" s="37" t="s">
        <v>684</v>
      </c>
      <c r="B210" s="38" t="s">
        <v>683</v>
      </c>
      <c r="C210" s="39" t="s">
        <v>1019</v>
      </c>
      <c r="D210" s="40" t="s">
        <v>1083</v>
      </c>
      <c r="E210" s="41">
        <v>370</v>
      </c>
      <c r="F210" s="44"/>
      <c r="G210" s="43" t="s">
        <v>1020</v>
      </c>
      <c r="H210" s="44"/>
    </row>
    <row r="211" spans="1:8" ht="15" x14ac:dyDescent="0.2">
      <c r="A211" s="37" t="s">
        <v>686</v>
      </c>
      <c r="B211" s="38" t="s">
        <v>685</v>
      </c>
      <c r="C211" s="39" t="s">
        <v>1019</v>
      </c>
      <c r="D211" s="40" t="s">
        <v>1083</v>
      </c>
      <c r="E211" s="41">
        <v>620</v>
      </c>
      <c r="F211" s="44"/>
      <c r="G211" s="43" t="s">
        <v>1020</v>
      </c>
      <c r="H211" s="44"/>
    </row>
    <row r="212" spans="1:8" ht="15" x14ac:dyDescent="0.2">
      <c r="A212" s="37" t="s">
        <v>680</v>
      </c>
      <c r="B212" s="38" t="s">
        <v>8</v>
      </c>
      <c r="C212" s="39" t="s">
        <v>1019</v>
      </c>
      <c r="D212" s="40" t="s">
        <v>1083</v>
      </c>
      <c r="E212" s="41">
        <v>620</v>
      </c>
      <c r="F212" s="44"/>
      <c r="G212" s="43" t="s">
        <v>1020</v>
      </c>
      <c r="H212" s="44"/>
    </row>
    <row r="213" spans="1:8" ht="15" x14ac:dyDescent="0.2">
      <c r="A213" s="37" t="s">
        <v>688</v>
      </c>
      <c r="B213" s="38" t="s">
        <v>687</v>
      </c>
      <c r="C213" s="39" t="s">
        <v>1019</v>
      </c>
      <c r="D213" s="40" t="s">
        <v>1083</v>
      </c>
      <c r="E213" s="41">
        <v>100000</v>
      </c>
      <c r="F213" s="44"/>
      <c r="G213" s="43" t="s">
        <v>1020</v>
      </c>
      <c r="H213" s="44"/>
    </row>
    <row r="214" spans="1:8" ht="15" x14ac:dyDescent="0.2">
      <c r="A214" s="37" t="s">
        <v>690</v>
      </c>
      <c r="B214" s="38" t="s">
        <v>689</v>
      </c>
      <c r="C214" s="39" t="s">
        <v>1019</v>
      </c>
      <c r="D214" s="40" t="s">
        <v>1083</v>
      </c>
      <c r="E214" s="41">
        <v>62000</v>
      </c>
      <c r="F214" s="44"/>
      <c r="G214" s="43" t="s">
        <v>1020</v>
      </c>
      <c r="H214" s="44"/>
    </row>
    <row r="215" spans="1:8" ht="15" x14ac:dyDescent="0.2">
      <c r="A215" s="37" t="s">
        <v>658</v>
      </c>
      <c r="B215" s="38" t="s">
        <v>691</v>
      </c>
      <c r="C215" s="39" t="s">
        <v>1019</v>
      </c>
      <c r="D215" s="40" t="s">
        <v>1083</v>
      </c>
      <c r="E215" s="41">
        <v>49000</v>
      </c>
      <c r="F215" s="44"/>
      <c r="G215" s="43" t="s">
        <v>1020</v>
      </c>
      <c r="H215" s="42"/>
    </row>
    <row r="216" spans="1:8" ht="15" x14ac:dyDescent="0.2">
      <c r="A216" s="37" t="s">
        <v>693</v>
      </c>
      <c r="B216" s="38" t="s">
        <v>692</v>
      </c>
      <c r="C216" s="39" t="s">
        <v>1019</v>
      </c>
      <c r="D216" s="40" t="s">
        <v>1083</v>
      </c>
      <c r="E216" s="41">
        <v>1200</v>
      </c>
      <c r="F216" s="44"/>
      <c r="G216" s="43" t="s">
        <v>1020</v>
      </c>
      <c r="H216" s="42"/>
    </row>
    <row r="217" spans="1:8" ht="15" x14ac:dyDescent="0.2">
      <c r="A217" s="37" t="s">
        <v>695</v>
      </c>
      <c r="B217" s="38" t="s">
        <v>694</v>
      </c>
      <c r="C217" s="39" t="s">
        <v>1019</v>
      </c>
      <c r="D217" s="40" t="s">
        <v>1083</v>
      </c>
      <c r="E217" s="41">
        <v>62</v>
      </c>
      <c r="F217" s="44"/>
      <c r="G217" s="43" t="s">
        <v>1020</v>
      </c>
      <c r="H217" s="44"/>
    </row>
    <row r="218" spans="1:8" ht="15" x14ac:dyDescent="0.2">
      <c r="A218" s="37" t="s">
        <v>697</v>
      </c>
      <c r="B218" s="38" t="s">
        <v>696</v>
      </c>
      <c r="C218" s="39" t="s">
        <v>1019</v>
      </c>
      <c r="D218" s="40" t="s">
        <v>1083</v>
      </c>
      <c r="E218" s="41">
        <v>62</v>
      </c>
      <c r="F218" s="44"/>
      <c r="G218" s="43" t="s">
        <v>1020</v>
      </c>
      <c r="H218" s="44"/>
    </row>
    <row r="219" spans="1:8" ht="15" x14ac:dyDescent="0.2">
      <c r="A219" s="37" t="s">
        <v>699</v>
      </c>
      <c r="B219" s="38" t="s">
        <v>698</v>
      </c>
      <c r="C219" s="39" t="s">
        <v>1019</v>
      </c>
      <c r="D219" s="40" t="s">
        <v>1083</v>
      </c>
      <c r="E219" s="41">
        <v>62</v>
      </c>
      <c r="F219" s="44"/>
      <c r="G219" s="43" t="s">
        <v>1020</v>
      </c>
      <c r="H219" s="44"/>
    </row>
    <row r="220" spans="1:8" ht="15" x14ac:dyDescent="0.2">
      <c r="A220" s="37" t="s">
        <v>693</v>
      </c>
      <c r="B220" s="38" t="s">
        <v>700</v>
      </c>
      <c r="C220" s="39" t="s">
        <v>1019</v>
      </c>
      <c r="D220" s="40" t="s">
        <v>1083</v>
      </c>
      <c r="E220" s="41">
        <v>1200</v>
      </c>
      <c r="F220" s="44"/>
      <c r="G220" s="43" t="s">
        <v>1020</v>
      </c>
      <c r="H220" s="44"/>
    </row>
    <row r="221" spans="1:8" ht="15" x14ac:dyDescent="0.2">
      <c r="A221" s="37" t="s">
        <v>702</v>
      </c>
      <c r="B221" s="38" t="s">
        <v>701</v>
      </c>
      <c r="C221" s="39" t="s">
        <v>1019</v>
      </c>
      <c r="D221" s="40" t="s">
        <v>1083</v>
      </c>
      <c r="E221" s="41">
        <v>1200</v>
      </c>
      <c r="F221" s="44"/>
      <c r="G221" s="43" t="s">
        <v>1020</v>
      </c>
      <c r="H221" s="42"/>
    </row>
    <row r="222" spans="1:8" ht="15" x14ac:dyDescent="0.2">
      <c r="A222" s="37" t="s">
        <v>704</v>
      </c>
      <c r="B222" s="38" t="s">
        <v>703</v>
      </c>
      <c r="C222" s="39" t="s">
        <v>1019</v>
      </c>
      <c r="D222" s="40" t="s">
        <v>1083</v>
      </c>
      <c r="E222" s="41">
        <v>620</v>
      </c>
      <c r="F222" s="44"/>
      <c r="G222" s="43" t="s">
        <v>1020</v>
      </c>
      <c r="H222" s="44"/>
    </row>
    <row r="223" spans="1:8" ht="15" x14ac:dyDescent="0.2">
      <c r="A223" s="37" t="s">
        <v>706</v>
      </c>
      <c r="B223" s="38" t="s">
        <v>705</v>
      </c>
      <c r="C223" s="39" t="s">
        <v>1019</v>
      </c>
      <c r="D223" s="40" t="s">
        <v>1083</v>
      </c>
      <c r="E223" s="41">
        <v>620</v>
      </c>
      <c r="F223" s="44"/>
      <c r="G223" s="43" t="s">
        <v>1020</v>
      </c>
      <c r="H223" s="44"/>
    </row>
    <row r="224" spans="1:8" ht="15" x14ac:dyDescent="0.2">
      <c r="A224" s="37" t="s">
        <v>647</v>
      </c>
      <c r="B224" s="38" t="s">
        <v>707</v>
      </c>
      <c r="C224" s="39" t="s">
        <v>1019</v>
      </c>
      <c r="D224" s="40" t="s">
        <v>1083</v>
      </c>
      <c r="E224" s="41">
        <v>14000</v>
      </c>
      <c r="F224" s="44"/>
      <c r="G224" s="43" t="s">
        <v>1020</v>
      </c>
      <c r="H224" s="44"/>
    </row>
    <row r="225" spans="1:8" ht="15" x14ac:dyDescent="0.2">
      <c r="A225" s="37" t="s">
        <v>709</v>
      </c>
      <c r="B225" s="38" t="s">
        <v>708</v>
      </c>
      <c r="C225" s="39" t="s">
        <v>1019</v>
      </c>
      <c r="D225" s="40" t="s">
        <v>1083</v>
      </c>
      <c r="E225" s="41">
        <v>25000</v>
      </c>
      <c r="F225" s="44"/>
      <c r="G225" s="43" t="s">
        <v>1020</v>
      </c>
      <c r="H225" s="44"/>
    </row>
    <row r="226" spans="1:8" ht="15" x14ac:dyDescent="0.2">
      <c r="A226" s="37" t="s">
        <v>711</v>
      </c>
      <c r="B226" s="38" t="s">
        <v>710</v>
      </c>
      <c r="C226" s="39" t="s">
        <v>1019</v>
      </c>
      <c r="D226" s="40" t="s">
        <v>1083</v>
      </c>
      <c r="E226" s="41">
        <v>1600</v>
      </c>
      <c r="F226" s="44"/>
      <c r="G226" s="43" t="s">
        <v>1020</v>
      </c>
      <c r="H226" s="44"/>
    </row>
    <row r="227" spans="1:8" ht="15" x14ac:dyDescent="0.2">
      <c r="A227" s="37" t="s">
        <v>713</v>
      </c>
      <c r="B227" s="38" t="s">
        <v>712</v>
      </c>
      <c r="C227" s="39" t="s">
        <v>1019</v>
      </c>
      <c r="D227" s="40" t="s">
        <v>1083</v>
      </c>
      <c r="E227" s="41">
        <v>18000</v>
      </c>
      <c r="F227" s="44"/>
      <c r="G227" s="43" t="s">
        <v>1020</v>
      </c>
      <c r="H227" s="44"/>
    </row>
    <row r="228" spans="1:8" ht="15" x14ac:dyDescent="0.2">
      <c r="A228" s="37" t="s">
        <v>715</v>
      </c>
      <c r="B228" s="38" t="s">
        <v>714</v>
      </c>
      <c r="C228" s="39" t="s">
        <v>1019</v>
      </c>
      <c r="D228" s="40" t="s">
        <v>1083</v>
      </c>
      <c r="E228" s="41">
        <v>15000</v>
      </c>
      <c r="F228" s="44"/>
      <c r="G228" s="43" t="s">
        <v>1020</v>
      </c>
      <c r="H228" s="44"/>
    </row>
    <row r="229" spans="1:8" ht="15" x14ac:dyDescent="0.2">
      <c r="A229" s="37" t="s">
        <v>717</v>
      </c>
      <c r="B229" s="38" t="s">
        <v>716</v>
      </c>
      <c r="C229" s="39" t="s">
        <v>1019</v>
      </c>
      <c r="D229" s="40" t="s">
        <v>1083</v>
      </c>
      <c r="E229" s="41">
        <v>180</v>
      </c>
      <c r="F229" s="44"/>
      <c r="G229" s="43" t="s">
        <v>1020</v>
      </c>
      <c r="H229" s="44"/>
    </row>
    <row r="230" spans="1:8" ht="15" x14ac:dyDescent="0.2">
      <c r="A230" s="37" t="s">
        <v>719</v>
      </c>
      <c r="B230" s="38" t="s">
        <v>718</v>
      </c>
      <c r="C230" s="39" t="s">
        <v>1019</v>
      </c>
      <c r="D230" s="40" t="s">
        <v>1083</v>
      </c>
      <c r="E230" s="41">
        <v>22</v>
      </c>
      <c r="F230" s="44"/>
      <c r="G230" s="43" t="s">
        <v>1020</v>
      </c>
      <c r="H230" s="44"/>
    </row>
    <row r="231" spans="1:8" ht="15" x14ac:dyDescent="0.2">
      <c r="A231" s="37" t="s">
        <v>721</v>
      </c>
      <c r="B231" s="38" t="s">
        <v>720</v>
      </c>
      <c r="C231" s="39" t="s">
        <v>1019</v>
      </c>
      <c r="D231" s="40" t="s">
        <v>1083</v>
      </c>
      <c r="E231" s="41">
        <v>1800</v>
      </c>
      <c r="F231" s="44"/>
      <c r="G231" s="43" t="s">
        <v>1020</v>
      </c>
      <c r="H231" s="44"/>
    </row>
    <row r="232" spans="1:8" ht="15" x14ac:dyDescent="0.2">
      <c r="A232" s="37" t="s">
        <v>723</v>
      </c>
      <c r="B232" s="38" t="s">
        <v>722</v>
      </c>
      <c r="C232" s="39" t="s">
        <v>1019</v>
      </c>
      <c r="D232" s="40" t="s">
        <v>1083</v>
      </c>
      <c r="E232" s="41">
        <v>1400</v>
      </c>
      <c r="F232" s="44"/>
      <c r="G232" s="43" t="s">
        <v>1020</v>
      </c>
      <c r="H232" s="44"/>
    </row>
    <row r="233" spans="1:8" ht="15" x14ac:dyDescent="0.2">
      <c r="A233" s="37" t="s">
        <v>553</v>
      </c>
      <c r="B233" s="38" t="s">
        <v>724</v>
      </c>
      <c r="C233" s="39" t="s">
        <v>1019</v>
      </c>
      <c r="D233" s="40" t="s">
        <v>1083</v>
      </c>
      <c r="E233" s="41">
        <v>25</v>
      </c>
      <c r="F233" s="44"/>
      <c r="G233" s="43" t="s">
        <v>1020</v>
      </c>
      <c r="H233" s="44"/>
    </row>
    <row r="234" spans="1:8" ht="15" x14ac:dyDescent="0.2">
      <c r="A234" s="37" t="s">
        <v>555</v>
      </c>
      <c r="B234" s="38" t="s">
        <v>554</v>
      </c>
      <c r="C234" s="39" t="s">
        <v>1019</v>
      </c>
      <c r="D234" s="40" t="s">
        <v>1083</v>
      </c>
      <c r="E234" s="41">
        <v>6200</v>
      </c>
      <c r="F234" s="44"/>
      <c r="G234" s="43" t="s">
        <v>1020</v>
      </c>
      <c r="H234" s="44"/>
    </row>
    <row r="235" spans="1:8" ht="15" x14ac:dyDescent="0.2">
      <c r="A235" s="37" t="s">
        <v>557</v>
      </c>
      <c r="B235" s="38" t="s">
        <v>556</v>
      </c>
      <c r="C235" s="39" t="s">
        <v>1019</v>
      </c>
      <c r="D235" s="40" t="s">
        <v>1083</v>
      </c>
      <c r="E235" s="41">
        <v>1200</v>
      </c>
      <c r="F235" s="44"/>
      <c r="G235" s="43" t="s">
        <v>1020</v>
      </c>
      <c r="H235" s="44"/>
    </row>
    <row r="236" spans="1:8" ht="15" x14ac:dyDescent="0.2">
      <c r="A236" s="47" t="s">
        <v>1024</v>
      </c>
      <c r="B236" s="38" t="s">
        <v>558</v>
      </c>
      <c r="C236" s="39" t="s">
        <v>1019</v>
      </c>
      <c r="D236" s="40" t="s">
        <v>1083</v>
      </c>
      <c r="E236" s="41">
        <v>2500</v>
      </c>
      <c r="F236" s="44"/>
      <c r="G236" s="43" t="s">
        <v>1020</v>
      </c>
      <c r="H236" s="44"/>
    </row>
    <row r="237" spans="1:8" ht="15" x14ac:dyDescent="0.2">
      <c r="A237" s="37" t="s">
        <v>717</v>
      </c>
      <c r="B237" s="38" t="s">
        <v>559</v>
      </c>
      <c r="C237" s="39" t="s">
        <v>1019</v>
      </c>
      <c r="D237" s="40" t="s">
        <v>1083</v>
      </c>
      <c r="E237" s="41">
        <v>180</v>
      </c>
      <c r="F237" s="44"/>
      <c r="G237" s="43" t="s">
        <v>1020</v>
      </c>
      <c r="H237" s="44"/>
    </row>
    <row r="238" spans="1:8" ht="15" x14ac:dyDescent="0.2">
      <c r="A238" s="37" t="s">
        <v>561</v>
      </c>
      <c r="B238" s="38" t="s">
        <v>560</v>
      </c>
      <c r="C238" s="39" t="s">
        <v>1019</v>
      </c>
      <c r="D238" s="40" t="s">
        <v>1083</v>
      </c>
      <c r="E238" s="41">
        <v>92000</v>
      </c>
      <c r="F238" s="44"/>
      <c r="G238" s="43" t="s">
        <v>1020</v>
      </c>
      <c r="H238" s="44"/>
    </row>
    <row r="239" spans="1:8" ht="15" x14ac:dyDescent="0.2">
      <c r="A239" s="37" t="s">
        <v>563</v>
      </c>
      <c r="B239" s="38" t="s">
        <v>562</v>
      </c>
      <c r="C239" s="39" t="s">
        <v>1019</v>
      </c>
      <c r="D239" s="40" t="s">
        <v>1083</v>
      </c>
      <c r="E239" s="41">
        <v>100000</v>
      </c>
      <c r="F239" s="44"/>
      <c r="G239" s="43" t="s">
        <v>1020</v>
      </c>
      <c r="H239" s="44"/>
    </row>
    <row r="240" spans="1:8" ht="15" x14ac:dyDescent="0.2">
      <c r="A240" s="37" t="s">
        <v>787</v>
      </c>
      <c r="B240" s="38" t="s">
        <v>564</v>
      </c>
      <c r="C240" s="39" t="s">
        <v>1019</v>
      </c>
      <c r="D240" s="40" t="s">
        <v>1083</v>
      </c>
      <c r="E240" s="41">
        <v>0.73</v>
      </c>
      <c r="F240" s="44"/>
      <c r="G240" s="43" t="s">
        <v>1020</v>
      </c>
      <c r="H240" s="44"/>
    </row>
    <row r="241" spans="1:8" ht="15" x14ac:dyDescent="0.2">
      <c r="A241" s="37" t="s">
        <v>566</v>
      </c>
      <c r="B241" s="38" t="s">
        <v>565</v>
      </c>
      <c r="C241" s="39" t="s">
        <v>1019</v>
      </c>
      <c r="D241" s="40" t="s">
        <v>1083</v>
      </c>
      <c r="E241" s="41">
        <v>3700</v>
      </c>
      <c r="F241" s="44"/>
      <c r="G241" s="43" t="s">
        <v>1020</v>
      </c>
      <c r="H241" s="42"/>
    </row>
    <row r="242" spans="1:8" ht="15" x14ac:dyDescent="0.2">
      <c r="A242" s="37" t="s">
        <v>568</v>
      </c>
      <c r="B242" s="38" t="s">
        <v>567</v>
      </c>
      <c r="C242" s="39" t="s">
        <v>1019</v>
      </c>
      <c r="D242" s="40" t="s">
        <v>1083</v>
      </c>
      <c r="E242" s="41">
        <v>12000</v>
      </c>
      <c r="F242" s="44"/>
      <c r="G242" s="43" t="s">
        <v>1020</v>
      </c>
      <c r="H242" s="44"/>
    </row>
    <row r="243" spans="1:8" ht="15" x14ac:dyDescent="0.2">
      <c r="A243" s="37" t="s">
        <v>570</v>
      </c>
      <c r="B243" s="38" t="s">
        <v>569</v>
      </c>
      <c r="C243" s="39" t="s">
        <v>1019</v>
      </c>
      <c r="D243" s="40" t="s">
        <v>1083</v>
      </c>
      <c r="E243" s="41">
        <v>180</v>
      </c>
      <c r="F243" s="44"/>
      <c r="G243" s="43" t="s">
        <v>1020</v>
      </c>
      <c r="H243" s="42"/>
    </row>
    <row r="244" spans="1:8" ht="15" x14ac:dyDescent="0.2">
      <c r="A244" s="37" t="s">
        <v>888</v>
      </c>
      <c r="B244" s="38" t="s">
        <v>571</v>
      </c>
      <c r="C244" s="39" t="s">
        <v>1019</v>
      </c>
      <c r="D244" s="40" t="s">
        <v>1083</v>
      </c>
      <c r="E244" s="41">
        <v>26</v>
      </c>
      <c r="F244" s="44"/>
      <c r="G244" s="43" t="s">
        <v>1020</v>
      </c>
      <c r="H244" s="44"/>
    </row>
    <row r="245" spans="1:8" ht="15" x14ac:dyDescent="0.2">
      <c r="A245" s="37" t="s">
        <v>573</v>
      </c>
      <c r="B245" s="38" t="s">
        <v>572</v>
      </c>
      <c r="C245" s="39" t="s">
        <v>1019</v>
      </c>
      <c r="D245" s="40" t="s">
        <v>1083</v>
      </c>
      <c r="E245" s="41">
        <v>3500</v>
      </c>
      <c r="F245" s="44"/>
      <c r="G245" s="43" t="s">
        <v>1020</v>
      </c>
      <c r="H245" s="44"/>
    </row>
    <row r="246" spans="1:8" ht="15" x14ac:dyDescent="0.2">
      <c r="A246" s="37" t="s">
        <v>575</v>
      </c>
      <c r="B246" s="38" t="s">
        <v>574</v>
      </c>
      <c r="C246" s="39" t="s">
        <v>1019</v>
      </c>
      <c r="D246" s="40" t="s">
        <v>1083</v>
      </c>
      <c r="E246" s="41">
        <v>6.2</v>
      </c>
      <c r="F246" s="44"/>
      <c r="G246" s="43" t="s">
        <v>1020</v>
      </c>
      <c r="H246" s="44"/>
    </row>
    <row r="247" spans="1:8" ht="15" x14ac:dyDescent="0.2">
      <c r="A247" s="37" t="s">
        <v>577</v>
      </c>
      <c r="B247" s="38" t="s">
        <v>576</v>
      </c>
      <c r="C247" s="39" t="s">
        <v>1019</v>
      </c>
      <c r="D247" s="40" t="s">
        <v>1083</v>
      </c>
      <c r="E247" s="41">
        <v>15000</v>
      </c>
      <c r="F247" s="44"/>
      <c r="G247" s="43" t="s">
        <v>1020</v>
      </c>
      <c r="H247" s="44"/>
    </row>
    <row r="248" spans="1:8" ht="15" x14ac:dyDescent="0.2">
      <c r="A248" s="37" t="s">
        <v>579</v>
      </c>
      <c r="B248" s="38" t="s">
        <v>578</v>
      </c>
      <c r="C248" s="39" t="s">
        <v>1019</v>
      </c>
      <c r="D248" s="40" t="s">
        <v>1083</v>
      </c>
      <c r="E248" s="41">
        <v>1400</v>
      </c>
      <c r="F248" s="44"/>
      <c r="G248" s="43" t="s">
        <v>1020</v>
      </c>
      <c r="H248" s="44"/>
    </row>
    <row r="249" spans="1:8" ht="15" x14ac:dyDescent="0.2">
      <c r="A249" s="37" t="s">
        <v>882</v>
      </c>
      <c r="B249" s="38" t="s">
        <v>580</v>
      </c>
      <c r="C249" s="39" t="s">
        <v>1019</v>
      </c>
      <c r="D249" s="40" t="s">
        <v>1083</v>
      </c>
      <c r="E249" s="41">
        <v>3100</v>
      </c>
      <c r="F249" s="44"/>
      <c r="G249" s="43" t="s">
        <v>1020</v>
      </c>
      <c r="H249" s="44"/>
    </row>
    <row r="250" spans="1:8" ht="15" x14ac:dyDescent="0.2">
      <c r="A250" s="37" t="s">
        <v>582</v>
      </c>
      <c r="B250" s="38" t="s">
        <v>581</v>
      </c>
      <c r="C250" s="39" t="s">
        <v>1019</v>
      </c>
      <c r="D250" s="40" t="s">
        <v>1083</v>
      </c>
      <c r="E250" s="41">
        <v>310</v>
      </c>
      <c r="F250" s="44"/>
      <c r="G250" s="43" t="s">
        <v>1020</v>
      </c>
      <c r="H250" s="44"/>
    </row>
    <row r="251" spans="1:8" ht="15" x14ac:dyDescent="0.2">
      <c r="A251" s="37" t="s">
        <v>584</v>
      </c>
      <c r="B251" s="38" t="s">
        <v>583</v>
      </c>
      <c r="C251" s="39" t="s">
        <v>1019</v>
      </c>
      <c r="D251" s="40" t="s">
        <v>1083</v>
      </c>
      <c r="E251" s="41">
        <v>100000</v>
      </c>
      <c r="F251" s="44"/>
      <c r="G251" s="43" t="s">
        <v>1020</v>
      </c>
      <c r="H251" s="44"/>
    </row>
    <row r="252" spans="1:8" ht="15" x14ac:dyDescent="0.2">
      <c r="A252" s="37" t="s">
        <v>641</v>
      </c>
      <c r="B252" s="38" t="s">
        <v>9</v>
      </c>
      <c r="C252" s="39" t="s">
        <v>1019</v>
      </c>
      <c r="D252" s="40" t="s">
        <v>1083</v>
      </c>
      <c r="E252" s="41">
        <v>37000</v>
      </c>
      <c r="F252" s="44"/>
      <c r="G252" s="43" t="s">
        <v>1020</v>
      </c>
      <c r="H252" s="44"/>
    </row>
    <row r="253" spans="1:8" ht="15" x14ac:dyDescent="0.2">
      <c r="A253" s="37" t="s">
        <v>586</v>
      </c>
      <c r="B253" s="38" t="s">
        <v>585</v>
      </c>
      <c r="C253" s="39" t="s">
        <v>1019</v>
      </c>
      <c r="D253" s="40" t="s">
        <v>1083</v>
      </c>
      <c r="E253" s="41">
        <v>100000</v>
      </c>
      <c r="F253" s="44"/>
      <c r="G253" s="43" t="s">
        <v>1020</v>
      </c>
      <c r="H253" s="44"/>
    </row>
    <row r="254" spans="1:8" ht="15" x14ac:dyDescent="0.2">
      <c r="A254" s="37" t="s">
        <v>587</v>
      </c>
      <c r="B254" s="38" t="s">
        <v>10</v>
      </c>
      <c r="C254" s="39" t="s">
        <v>1019</v>
      </c>
      <c r="D254" s="40" t="s">
        <v>1083</v>
      </c>
      <c r="E254" s="41">
        <v>100000</v>
      </c>
      <c r="F254" s="44"/>
      <c r="G254" s="43" t="s">
        <v>1020</v>
      </c>
      <c r="H254" s="44"/>
    </row>
    <row r="255" spans="1:8" ht="15" x14ac:dyDescent="0.2">
      <c r="A255" s="37" t="s">
        <v>589</v>
      </c>
      <c r="B255" s="38" t="s">
        <v>588</v>
      </c>
      <c r="C255" s="39" t="s">
        <v>1019</v>
      </c>
      <c r="D255" s="40" t="s">
        <v>1083</v>
      </c>
      <c r="E255" s="41">
        <v>37000</v>
      </c>
      <c r="F255" s="44"/>
      <c r="G255" s="43" t="s">
        <v>1020</v>
      </c>
      <c r="H255" s="44"/>
    </row>
    <row r="256" spans="1:8" ht="15" x14ac:dyDescent="0.2">
      <c r="A256" s="37" t="s">
        <v>591</v>
      </c>
      <c r="B256" s="38" t="s">
        <v>590</v>
      </c>
      <c r="C256" s="39" t="s">
        <v>1019</v>
      </c>
      <c r="D256" s="40" t="s">
        <v>1083</v>
      </c>
      <c r="E256" s="41">
        <v>4.5</v>
      </c>
      <c r="F256" s="44"/>
      <c r="G256" s="43" t="s">
        <v>1020</v>
      </c>
      <c r="H256" s="44"/>
    </row>
    <row r="257" spans="1:8" ht="15" x14ac:dyDescent="0.2">
      <c r="A257" s="37" t="s">
        <v>878</v>
      </c>
      <c r="B257" s="38" t="s">
        <v>592</v>
      </c>
      <c r="C257" s="39" t="s">
        <v>1019</v>
      </c>
      <c r="D257" s="40" t="s">
        <v>1083</v>
      </c>
      <c r="E257" s="41">
        <v>65</v>
      </c>
      <c r="F257" s="44"/>
      <c r="G257" s="43" t="s">
        <v>1020</v>
      </c>
      <c r="H257" s="44"/>
    </row>
    <row r="258" spans="1:8" ht="15" x14ac:dyDescent="0.2">
      <c r="A258" s="37" t="s">
        <v>577</v>
      </c>
      <c r="B258" s="38" t="s">
        <v>593</v>
      </c>
      <c r="C258" s="39" t="s">
        <v>1019</v>
      </c>
      <c r="D258" s="40" t="s">
        <v>1083</v>
      </c>
      <c r="E258" s="41">
        <v>15000</v>
      </c>
      <c r="F258" s="44"/>
      <c r="G258" s="43" t="s">
        <v>1020</v>
      </c>
      <c r="H258" s="44"/>
    </row>
    <row r="259" spans="1:8" ht="15" x14ac:dyDescent="0.2">
      <c r="A259" s="37" t="s">
        <v>595</v>
      </c>
      <c r="B259" s="38" t="s">
        <v>594</v>
      </c>
      <c r="C259" s="39" t="s">
        <v>1019</v>
      </c>
      <c r="D259" s="40" t="s">
        <v>1083</v>
      </c>
      <c r="E259" s="41">
        <v>100000</v>
      </c>
      <c r="F259" s="44"/>
      <c r="G259" s="43" t="s">
        <v>1020</v>
      </c>
      <c r="H259" s="44"/>
    </row>
    <row r="260" spans="1:8" ht="15" x14ac:dyDescent="0.2">
      <c r="A260" s="37" t="s">
        <v>597</v>
      </c>
      <c r="B260" s="38" t="s">
        <v>596</v>
      </c>
      <c r="C260" s="39" t="s">
        <v>1019</v>
      </c>
      <c r="D260" s="40" t="s">
        <v>1083</v>
      </c>
      <c r="E260" s="41">
        <v>55000</v>
      </c>
      <c r="F260" s="44"/>
      <c r="G260" s="43" t="s">
        <v>1020</v>
      </c>
      <c r="H260" s="44"/>
    </row>
    <row r="261" spans="1:8" ht="15" x14ac:dyDescent="0.2">
      <c r="A261" s="37" t="s">
        <v>787</v>
      </c>
      <c r="B261" s="38" t="s">
        <v>598</v>
      </c>
      <c r="C261" s="39" t="s">
        <v>1019</v>
      </c>
      <c r="D261" s="40" t="s">
        <v>1083</v>
      </c>
      <c r="E261" s="41">
        <v>0.73</v>
      </c>
      <c r="F261" s="44"/>
      <c r="G261" s="43" t="s">
        <v>1020</v>
      </c>
      <c r="H261" s="44"/>
    </row>
    <row r="262" spans="1:8" ht="15" x14ac:dyDescent="0.2">
      <c r="A262" s="37" t="s">
        <v>822</v>
      </c>
      <c r="B262" s="38" t="s">
        <v>599</v>
      </c>
      <c r="C262" s="39" t="s">
        <v>1019</v>
      </c>
      <c r="D262" s="40" t="s">
        <v>1083</v>
      </c>
      <c r="E262" s="41">
        <v>100000</v>
      </c>
      <c r="F262" s="44"/>
      <c r="G262" s="43" t="s">
        <v>1020</v>
      </c>
      <c r="H262" s="42"/>
    </row>
    <row r="263" spans="1:8" ht="15" x14ac:dyDescent="0.2">
      <c r="A263" s="37" t="s">
        <v>584</v>
      </c>
      <c r="B263" s="38" t="s">
        <v>600</v>
      </c>
      <c r="C263" s="39" t="s">
        <v>1019</v>
      </c>
      <c r="D263" s="40" t="s">
        <v>1083</v>
      </c>
      <c r="E263" s="41">
        <v>100000</v>
      </c>
      <c r="F263" s="44"/>
      <c r="G263" s="43" t="s">
        <v>1020</v>
      </c>
      <c r="H263" s="42"/>
    </row>
    <row r="264" spans="1:8" ht="15" x14ac:dyDescent="0.2">
      <c r="A264" s="37" t="s">
        <v>601</v>
      </c>
      <c r="B264" s="38" t="s">
        <v>11</v>
      </c>
      <c r="C264" s="39" t="s">
        <v>1019</v>
      </c>
      <c r="D264" s="40" t="s">
        <v>1083</v>
      </c>
      <c r="E264" s="41">
        <v>620</v>
      </c>
      <c r="F264" s="44"/>
      <c r="G264" s="43" t="s">
        <v>1020</v>
      </c>
      <c r="H264" s="44"/>
    </row>
    <row r="265" spans="1:8" ht="15" x14ac:dyDescent="0.2">
      <c r="A265" s="37" t="s">
        <v>603</v>
      </c>
      <c r="B265" s="38" t="s">
        <v>602</v>
      </c>
      <c r="C265" s="39" t="s">
        <v>1019</v>
      </c>
      <c r="D265" s="40" t="s">
        <v>1083</v>
      </c>
      <c r="E265" s="41">
        <v>3.4</v>
      </c>
      <c r="F265" s="44"/>
      <c r="G265" s="43" t="s">
        <v>1020</v>
      </c>
      <c r="H265" s="44"/>
    </row>
    <row r="266" spans="1:8" ht="15" x14ac:dyDescent="0.2">
      <c r="A266" s="37" t="s">
        <v>605</v>
      </c>
      <c r="B266" s="38" t="s">
        <v>604</v>
      </c>
      <c r="C266" s="39" t="s">
        <v>1019</v>
      </c>
      <c r="D266" s="40" t="s">
        <v>1083</v>
      </c>
      <c r="E266" s="41">
        <v>160</v>
      </c>
      <c r="F266" s="44"/>
      <c r="G266" s="43" t="s">
        <v>1020</v>
      </c>
      <c r="H266" s="44"/>
    </row>
    <row r="267" spans="1:8" ht="15" x14ac:dyDescent="0.2">
      <c r="A267" s="37" t="s">
        <v>643</v>
      </c>
      <c r="B267" s="38" t="s">
        <v>606</v>
      </c>
      <c r="C267" s="39" t="s">
        <v>1019</v>
      </c>
      <c r="D267" s="40" t="s">
        <v>1083</v>
      </c>
      <c r="E267" s="41">
        <v>1800</v>
      </c>
      <c r="F267" s="44"/>
      <c r="G267" s="43" t="s">
        <v>1020</v>
      </c>
      <c r="H267" s="44"/>
    </row>
    <row r="268" spans="1:8" ht="15" x14ac:dyDescent="0.2">
      <c r="A268" s="37" t="s">
        <v>608</v>
      </c>
      <c r="B268" s="38" t="s">
        <v>607</v>
      </c>
      <c r="C268" s="39" t="s">
        <v>1019</v>
      </c>
      <c r="D268" s="40" t="s">
        <v>1083</v>
      </c>
      <c r="E268" s="41">
        <v>140</v>
      </c>
      <c r="F268" s="44"/>
      <c r="G268" s="43" t="s">
        <v>1020</v>
      </c>
      <c r="H268" s="44"/>
    </row>
    <row r="269" spans="1:8" ht="15" x14ac:dyDescent="0.2">
      <c r="A269" s="37" t="s">
        <v>608</v>
      </c>
      <c r="B269" s="38" t="s">
        <v>609</v>
      </c>
      <c r="C269" s="39" t="s">
        <v>1019</v>
      </c>
      <c r="D269" s="40" t="s">
        <v>1083</v>
      </c>
      <c r="E269" s="41">
        <v>140</v>
      </c>
      <c r="F269" s="44"/>
      <c r="G269" s="43" t="s">
        <v>1020</v>
      </c>
      <c r="H269" s="44"/>
    </row>
    <row r="270" spans="1:8" ht="15" x14ac:dyDescent="0.2">
      <c r="A270" s="37" t="s">
        <v>575</v>
      </c>
      <c r="B270" s="38" t="s">
        <v>610</v>
      </c>
      <c r="C270" s="39" t="s">
        <v>1019</v>
      </c>
      <c r="D270" s="40" t="s">
        <v>1083</v>
      </c>
      <c r="E270" s="41">
        <v>6.2</v>
      </c>
      <c r="F270" s="44"/>
      <c r="G270" s="43" t="s">
        <v>1020</v>
      </c>
      <c r="H270" s="44"/>
    </row>
    <row r="271" spans="1:8" ht="15" x14ac:dyDescent="0.2">
      <c r="A271" s="37" t="s">
        <v>612</v>
      </c>
      <c r="B271" s="38" t="s">
        <v>611</v>
      </c>
      <c r="C271" s="39" t="s">
        <v>1019</v>
      </c>
      <c r="D271" s="40" t="s">
        <v>1083</v>
      </c>
      <c r="E271" s="41">
        <v>100000</v>
      </c>
      <c r="F271" s="44"/>
      <c r="G271" s="43" t="s">
        <v>1020</v>
      </c>
      <c r="H271" s="44"/>
    </row>
    <row r="272" spans="1:8" ht="15" x14ac:dyDescent="0.2">
      <c r="A272" s="37" t="s">
        <v>605</v>
      </c>
      <c r="B272" s="38" t="s">
        <v>613</v>
      </c>
      <c r="C272" s="39" t="s">
        <v>1019</v>
      </c>
      <c r="D272" s="40" t="s">
        <v>1083</v>
      </c>
      <c r="E272" s="41">
        <v>160</v>
      </c>
      <c r="F272" s="44"/>
      <c r="G272" s="43" t="s">
        <v>1020</v>
      </c>
      <c r="H272" s="44"/>
    </row>
    <row r="273" spans="1:8" ht="15" x14ac:dyDescent="0.2">
      <c r="A273" s="37" t="s">
        <v>615</v>
      </c>
      <c r="B273" s="38" t="s">
        <v>614</v>
      </c>
      <c r="C273" s="39" t="s">
        <v>1019</v>
      </c>
      <c r="D273" s="40" t="s">
        <v>1083</v>
      </c>
      <c r="E273" s="41">
        <v>4900</v>
      </c>
      <c r="F273" s="44"/>
      <c r="G273" s="43" t="s">
        <v>1020</v>
      </c>
      <c r="H273" s="44"/>
    </row>
    <row r="274" spans="1:8" ht="15" x14ac:dyDescent="0.2">
      <c r="A274" s="37" t="s">
        <v>617</v>
      </c>
      <c r="B274" s="38" t="s">
        <v>616</v>
      </c>
      <c r="C274" s="39" t="s">
        <v>1019</v>
      </c>
      <c r="D274" s="40" t="s">
        <v>1083</v>
      </c>
      <c r="E274" s="41">
        <v>150</v>
      </c>
      <c r="F274" s="44"/>
      <c r="G274" s="43" t="s">
        <v>1020</v>
      </c>
      <c r="H274" s="44"/>
    </row>
    <row r="275" spans="1:8" ht="15" x14ac:dyDescent="0.2">
      <c r="A275" s="37" t="s">
        <v>619</v>
      </c>
      <c r="B275" s="38" t="s">
        <v>618</v>
      </c>
      <c r="C275" s="39" t="s">
        <v>1019</v>
      </c>
      <c r="D275" s="40" t="s">
        <v>1083</v>
      </c>
      <c r="E275" s="41">
        <v>31000</v>
      </c>
      <c r="F275" s="44"/>
      <c r="G275" s="43" t="s">
        <v>1020</v>
      </c>
      <c r="H275" s="44"/>
    </row>
    <row r="276" spans="1:8" ht="15" x14ac:dyDescent="0.2">
      <c r="A276" s="37" t="s">
        <v>759</v>
      </c>
      <c r="B276" s="38" t="s">
        <v>620</v>
      </c>
      <c r="C276" s="39" t="s">
        <v>1019</v>
      </c>
      <c r="D276" s="40" t="s">
        <v>1083</v>
      </c>
      <c r="E276" s="41">
        <v>15000</v>
      </c>
      <c r="F276" s="44"/>
      <c r="G276" s="43" t="s">
        <v>1020</v>
      </c>
      <c r="H276" s="44"/>
    </row>
    <row r="277" spans="1:8" ht="15" x14ac:dyDescent="0.2">
      <c r="A277" s="37" t="s">
        <v>622</v>
      </c>
      <c r="B277" s="38" t="s">
        <v>621</v>
      </c>
      <c r="C277" s="39" t="s">
        <v>1019</v>
      </c>
      <c r="D277" s="40" t="s">
        <v>1083</v>
      </c>
      <c r="E277" s="41">
        <v>15000</v>
      </c>
      <c r="F277" s="44"/>
      <c r="G277" s="43" t="s">
        <v>1020</v>
      </c>
      <c r="H277" s="44"/>
    </row>
    <row r="278" spans="1:8" ht="15" x14ac:dyDescent="0.2">
      <c r="A278" s="37" t="s">
        <v>624</v>
      </c>
      <c r="B278" s="38" t="s">
        <v>623</v>
      </c>
      <c r="C278" s="39" t="s">
        <v>1019</v>
      </c>
      <c r="D278" s="40" t="s">
        <v>1083</v>
      </c>
      <c r="E278" s="41">
        <v>8000</v>
      </c>
      <c r="F278" s="44"/>
      <c r="G278" s="43" t="s">
        <v>1020</v>
      </c>
      <c r="H278" s="44"/>
    </row>
    <row r="279" spans="1:8" ht="15" x14ac:dyDescent="0.2">
      <c r="A279" s="37" t="s">
        <v>626</v>
      </c>
      <c r="B279" s="38" t="s">
        <v>625</v>
      </c>
      <c r="C279" s="39" t="s">
        <v>1019</v>
      </c>
      <c r="D279" s="40" t="s">
        <v>1083</v>
      </c>
      <c r="E279" s="41">
        <v>49000</v>
      </c>
      <c r="F279" s="44"/>
      <c r="G279" s="43" t="s">
        <v>1020</v>
      </c>
      <c r="H279" s="44"/>
    </row>
    <row r="280" spans="1:8" ht="15" x14ac:dyDescent="0.2">
      <c r="A280" s="37" t="s">
        <v>628</v>
      </c>
      <c r="B280" s="38" t="s">
        <v>627</v>
      </c>
      <c r="C280" s="39" t="s">
        <v>1019</v>
      </c>
      <c r="D280" s="40" t="s">
        <v>1083</v>
      </c>
      <c r="E280" s="41">
        <v>12000</v>
      </c>
      <c r="F280" s="44"/>
      <c r="G280" s="43" t="s">
        <v>1020</v>
      </c>
      <c r="H280" s="44"/>
    </row>
    <row r="281" spans="1:8" ht="15" x14ac:dyDescent="0.2">
      <c r="A281" s="37" t="s">
        <v>630</v>
      </c>
      <c r="B281" s="38" t="s">
        <v>629</v>
      </c>
      <c r="C281" s="39" t="s">
        <v>1019</v>
      </c>
      <c r="D281" s="40" t="s">
        <v>1083</v>
      </c>
      <c r="E281" s="41">
        <v>430</v>
      </c>
      <c r="F281" s="44"/>
      <c r="G281" s="43" t="s">
        <v>1020</v>
      </c>
      <c r="H281" s="42"/>
    </row>
    <row r="282" spans="1:8" ht="15" x14ac:dyDescent="0.2">
      <c r="A282" s="37" t="s">
        <v>462</v>
      </c>
      <c r="B282" s="38" t="s">
        <v>631</v>
      </c>
      <c r="C282" s="39" t="s">
        <v>1019</v>
      </c>
      <c r="D282" s="40" t="s">
        <v>1083</v>
      </c>
      <c r="E282" s="41">
        <v>37000</v>
      </c>
      <c r="F282" s="44"/>
      <c r="G282" s="43" t="s">
        <v>1020</v>
      </c>
      <c r="H282" s="44"/>
    </row>
    <row r="283" spans="1:8" ht="15" x14ac:dyDescent="0.2">
      <c r="A283" s="37" t="s">
        <v>464</v>
      </c>
      <c r="B283" s="38" t="s">
        <v>463</v>
      </c>
      <c r="C283" s="39" t="s">
        <v>1019</v>
      </c>
      <c r="D283" s="40" t="s">
        <v>1083</v>
      </c>
      <c r="E283" s="41">
        <v>6200</v>
      </c>
      <c r="F283" s="44"/>
      <c r="G283" s="43" t="s">
        <v>1020</v>
      </c>
      <c r="H283" s="44"/>
    </row>
    <row r="284" spans="1:8" ht="15" x14ac:dyDescent="0.2">
      <c r="A284" s="37" t="s">
        <v>466</v>
      </c>
      <c r="B284" s="38" t="s">
        <v>465</v>
      </c>
      <c r="C284" s="39" t="s">
        <v>1019</v>
      </c>
      <c r="D284" s="40" t="s">
        <v>1083</v>
      </c>
      <c r="E284" s="41">
        <v>4900</v>
      </c>
      <c r="F284" s="44"/>
      <c r="G284" s="43" t="s">
        <v>1020</v>
      </c>
      <c r="H284" s="44"/>
    </row>
    <row r="285" spans="1:8" ht="15" x14ac:dyDescent="0.2">
      <c r="A285" s="37" t="s">
        <v>468</v>
      </c>
      <c r="B285" s="38" t="s">
        <v>467</v>
      </c>
      <c r="C285" s="39" t="s">
        <v>1019</v>
      </c>
      <c r="D285" s="40" t="s">
        <v>1083</v>
      </c>
      <c r="E285" s="41">
        <v>91</v>
      </c>
      <c r="F285" s="44"/>
      <c r="G285" s="43" t="s">
        <v>1020</v>
      </c>
      <c r="H285" s="44"/>
    </row>
    <row r="286" spans="1:8" ht="15" x14ac:dyDescent="0.2">
      <c r="A286" s="37" t="s">
        <v>470</v>
      </c>
      <c r="B286" s="38" t="s">
        <v>469</v>
      </c>
      <c r="C286" s="39" t="s">
        <v>1019</v>
      </c>
      <c r="D286" s="40" t="s">
        <v>1083</v>
      </c>
      <c r="E286" s="41">
        <v>1200</v>
      </c>
      <c r="F286" s="44"/>
      <c r="G286" s="43" t="s">
        <v>1020</v>
      </c>
      <c r="H286" s="44"/>
    </row>
    <row r="287" spans="1:8" ht="15" x14ac:dyDescent="0.2">
      <c r="A287" s="37" t="s">
        <v>472</v>
      </c>
      <c r="B287" s="38" t="s">
        <v>471</v>
      </c>
      <c r="C287" s="39" t="s">
        <v>1019</v>
      </c>
      <c r="D287" s="40" t="s">
        <v>1083</v>
      </c>
      <c r="E287" s="41">
        <v>100000</v>
      </c>
      <c r="F287" s="44"/>
      <c r="G287" s="43" t="s">
        <v>1020</v>
      </c>
      <c r="H287" s="44"/>
    </row>
    <row r="288" spans="1:8" ht="15" x14ac:dyDescent="0.2">
      <c r="A288" s="37" t="s">
        <v>474</v>
      </c>
      <c r="B288" s="38" t="s">
        <v>473</v>
      </c>
      <c r="C288" s="39" t="s">
        <v>1019</v>
      </c>
      <c r="D288" s="40" t="s">
        <v>1083</v>
      </c>
      <c r="E288" s="41">
        <v>100000</v>
      </c>
      <c r="F288" s="44"/>
      <c r="G288" s="43" t="s">
        <v>1020</v>
      </c>
      <c r="H288" s="44"/>
    </row>
    <row r="289" spans="1:8" ht="15" x14ac:dyDescent="0.2">
      <c r="A289" s="37" t="s">
        <v>476</v>
      </c>
      <c r="B289" s="38" t="s">
        <v>475</v>
      </c>
      <c r="C289" s="39" t="s">
        <v>1019</v>
      </c>
      <c r="D289" s="40" t="s">
        <v>1083</v>
      </c>
      <c r="E289" s="41">
        <v>100000</v>
      </c>
      <c r="F289" s="44"/>
      <c r="G289" s="43" t="s">
        <v>1020</v>
      </c>
      <c r="H289" s="44"/>
    </row>
    <row r="290" spans="1:8" ht="15" x14ac:dyDescent="0.2">
      <c r="A290" s="37" t="s">
        <v>478</v>
      </c>
      <c r="B290" s="38" t="s">
        <v>477</v>
      </c>
      <c r="C290" s="39" t="s">
        <v>1019</v>
      </c>
      <c r="D290" s="40" t="s">
        <v>1083</v>
      </c>
      <c r="E290" s="41">
        <v>2000</v>
      </c>
      <c r="F290" s="44"/>
      <c r="G290" s="43" t="s">
        <v>1020</v>
      </c>
      <c r="H290" s="44"/>
    </row>
    <row r="291" spans="1:8" ht="15" x14ac:dyDescent="0.2">
      <c r="A291" s="37" t="s">
        <v>799</v>
      </c>
      <c r="B291" s="38" t="s">
        <v>479</v>
      </c>
      <c r="C291" s="39" t="s">
        <v>1019</v>
      </c>
      <c r="D291" s="40" t="s">
        <v>1083</v>
      </c>
      <c r="E291" s="41">
        <v>310</v>
      </c>
      <c r="F291" s="44"/>
      <c r="G291" s="43" t="s">
        <v>1020</v>
      </c>
      <c r="H291" s="42"/>
    </row>
    <row r="292" spans="1:8" ht="15" x14ac:dyDescent="0.2">
      <c r="A292" s="37" t="s">
        <v>481</v>
      </c>
      <c r="B292" s="38" t="s">
        <v>480</v>
      </c>
      <c r="C292" s="39" t="s">
        <v>1019</v>
      </c>
      <c r="D292" s="40" t="s">
        <v>1083</v>
      </c>
      <c r="E292" s="41">
        <v>5600</v>
      </c>
      <c r="F292" s="44"/>
      <c r="G292" s="43" t="s">
        <v>1020</v>
      </c>
      <c r="H292" s="44"/>
    </row>
    <row r="293" spans="1:8" ht="15" x14ac:dyDescent="0.2">
      <c r="A293" s="37" t="s">
        <v>483</v>
      </c>
      <c r="B293" s="38" t="s">
        <v>482</v>
      </c>
      <c r="C293" s="39" t="s">
        <v>1019</v>
      </c>
      <c r="D293" s="40" t="s">
        <v>1083</v>
      </c>
      <c r="E293" s="41">
        <v>4.5</v>
      </c>
      <c r="F293" s="44"/>
      <c r="G293" s="43" t="s">
        <v>1020</v>
      </c>
      <c r="H293" s="44"/>
    </row>
    <row r="294" spans="1:8" ht="15" x14ac:dyDescent="0.2">
      <c r="A294" s="37" t="s">
        <v>485</v>
      </c>
      <c r="B294" s="38" t="s">
        <v>484</v>
      </c>
      <c r="C294" s="39" t="s">
        <v>1019</v>
      </c>
      <c r="D294" s="40" t="s">
        <v>1083</v>
      </c>
      <c r="E294" s="41">
        <v>1800</v>
      </c>
      <c r="F294" s="44"/>
      <c r="G294" s="43" t="s">
        <v>1020</v>
      </c>
      <c r="H294" s="44"/>
    </row>
    <row r="295" spans="1:8" ht="15" x14ac:dyDescent="0.2">
      <c r="A295" s="37" t="s">
        <v>487</v>
      </c>
      <c r="B295" s="38" t="s">
        <v>486</v>
      </c>
      <c r="C295" s="39" t="s">
        <v>1019</v>
      </c>
      <c r="D295" s="40" t="s">
        <v>1083</v>
      </c>
      <c r="E295" s="41">
        <v>0.34</v>
      </c>
      <c r="F295" s="44"/>
      <c r="G295" s="43" t="s">
        <v>1020</v>
      </c>
      <c r="H295" s="44"/>
    </row>
    <row r="296" spans="1:8" ht="15" x14ac:dyDescent="0.2">
      <c r="A296" s="37" t="s">
        <v>489</v>
      </c>
      <c r="B296" s="38" t="s">
        <v>488</v>
      </c>
      <c r="C296" s="39" t="s">
        <v>1019</v>
      </c>
      <c r="D296" s="40" t="s">
        <v>1083</v>
      </c>
      <c r="E296" s="41">
        <v>570</v>
      </c>
      <c r="F296" s="44"/>
      <c r="G296" s="43" t="s">
        <v>1020</v>
      </c>
      <c r="H296" s="44"/>
    </row>
    <row r="297" spans="1:8" ht="15" x14ac:dyDescent="0.2">
      <c r="A297" s="37" t="s">
        <v>491</v>
      </c>
      <c r="B297" s="38" t="s">
        <v>490</v>
      </c>
      <c r="C297" s="39" t="s">
        <v>1019</v>
      </c>
      <c r="D297" s="40" t="s">
        <v>1083</v>
      </c>
      <c r="E297" s="41">
        <v>250</v>
      </c>
      <c r="F297" s="44"/>
      <c r="G297" s="43" t="s">
        <v>1020</v>
      </c>
      <c r="H297" s="42"/>
    </row>
    <row r="298" spans="1:8" ht="15" x14ac:dyDescent="0.2">
      <c r="A298" s="37" t="s">
        <v>493</v>
      </c>
      <c r="B298" s="38" t="s">
        <v>492</v>
      </c>
      <c r="C298" s="39" t="s">
        <v>1019</v>
      </c>
      <c r="D298" s="40" t="s">
        <v>1083</v>
      </c>
      <c r="E298" s="41">
        <v>250</v>
      </c>
      <c r="F298" s="44"/>
      <c r="G298" s="43" t="s">
        <v>1020</v>
      </c>
      <c r="H298" s="44"/>
    </row>
    <row r="299" spans="1:8" ht="15" x14ac:dyDescent="0.2">
      <c r="A299" s="37" t="s">
        <v>495</v>
      </c>
      <c r="B299" s="38" t="s">
        <v>494</v>
      </c>
      <c r="C299" s="39" t="s">
        <v>1019</v>
      </c>
      <c r="D299" s="40" t="s">
        <v>1083</v>
      </c>
      <c r="E299" s="41">
        <v>62000</v>
      </c>
      <c r="F299" s="44"/>
      <c r="G299" s="43" t="s">
        <v>1020</v>
      </c>
      <c r="H299" s="42"/>
    </row>
    <row r="300" spans="1:8" ht="15" x14ac:dyDescent="0.2">
      <c r="A300" s="37" t="s">
        <v>497</v>
      </c>
      <c r="B300" s="38" t="s">
        <v>496</v>
      </c>
      <c r="C300" s="39" t="s">
        <v>1019</v>
      </c>
      <c r="D300" s="40" t="s">
        <v>1083</v>
      </c>
      <c r="E300" s="41">
        <v>31</v>
      </c>
      <c r="F300" s="44"/>
      <c r="G300" s="43" t="s">
        <v>1020</v>
      </c>
      <c r="H300" s="44"/>
    </row>
    <row r="301" spans="1:8" ht="15" x14ac:dyDescent="0.2">
      <c r="A301" s="37" t="s">
        <v>499</v>
      </c>
      <c r="B301" s="38" t="s">
        <v>498</v>
      </c>
      <c r="C301" s="39" t="s">
        <v>1019</v>
      </c>
      <c r="D301" s="40" t="s">
        <v>1083</v>
      </c>
      <c r="E301" s="41">
        <v>8000</v>
      </c>
      <c r="F301" s="44"/>
      <c r="G301" s="43" t="s">
        <v>1020</v>
      </c>
      <c r="H301" s="44"/>
    </row>
    <row r="302" spans="1:8" ht="15" x14ac:dyDescent="0.2">
      <c r="A302" s="37" t="s">
        <v>874</v>
      </c>
      <c r="B302" s="38" t="s">
        <v>500</v>
      </c>
      <c r="C302" s="39" t="s">
        <v>1019</v>
      </c>
      <c r="D302" s="40" t="s">
        <v>1083</v>
      </c>
      <c r="E302" s="41">
        <v>340</v>
      </c>
      <c r="F302" s="44"/>
      <c r="G302" s="43" t="s">
        <v>1020</v>
      </c>
      <c r="H302" s="44"/>
    </row>
    <row r="303" spans="1:8" ht="15" x14ac:dyDescent="0.2">
      <c r="A303" s="37" t="s">
        <v>502</v>
      </c>
      <c r="B303" s="38" t="s">
        <v>501</v>
      </c>
      <c r="C303" s="39" t="s">
        <v>1019</v>
      </c>
      <c r="D303" s="40" t="s">
        <v>1083</v>
      </c>
      <c r="E303" s="41">
        <v>3.6</v>
      </c>
      <c r="F303" s="44"/>
      <c r="G303" s="43" t="s">
        <v>1020</v>
      </c>
      <c r="H303" s="44"/>
    </row>
    <row r="304" spans="1:8" ht="15" x14ac:dyDescent="0.2">
      <c r="A304" s="37" t="s">
        <v>504</v>
      </c>
      <c r="B304" s="38" t="s">
        <v>503</v>
      </c>
      <c r="C304" s="39" t="s">
        <v>1019</v>
      </c>
      <c r="D304" s="40" t="s">
        <v>1083</v>
      </c>
      <c r="E304" s="41">
        <v>13</v>
      </c>
      <c r="F304" s="44"/>
      <c r="G304" s="43" t="s">
        <v>1020</v>
      </c>
      <c r="H304" s="44"/>
    </row>
    <row r="305" spans="1:8" ht="15" x14ac:dyDescent="0.2">
      <c r="A305" s="37" t="s">
        <v>506</v>
      </c>
      <c r="B305" s="38" t="s">
        <v>505</v>
      </c>
      <c r="C305" s="39" t="s">
        <v>1019</v>
      </c>
      <c r="D305" s="40" t="s">
        <v>1083</v>
      </c>
      <c r="E305" s="41">
        <v>17</v>
      </c>
      <c r="F305" s="44"/>
      <c r="G305" s="43" t="s">
        <v>1020</v>
      </c>
      <c r="H305" s="42"/>
    </row>
    <row r="306" spans="1:8" ht="15" x14ac:dyDescent="0.2">
      <c r="A306" s="37" t="s">
        <v>508</v>
      </c>
      <c r="B306" s="38" t="s">
        <v>507</v>
      </c>
      <c r="C306" s="39" t="s">
        <v>1019</v>
      </c>
      <c r="D306" s="40" t="s">
        <v>1083</v>
      </c>
      <c r="E306" s="41">
        <v>3.8</v>
      </c>
      <c r="F306" s="44"/>
      <c r="G306" s="43" t="s">
        <v>1020</v>
      </c>
      <c r="H306" s="44"/>
    </row>
    <row r="307" spans="1:8" ht="15" x14ac:dyDescent="0.2">
      <c r="A307" s="37" t="s">
        <v>510</v>
      </c>
      <c r="B307" s="38" t="s">
        <v>509</v>
      </c>
      <c r="C307" s="39" t="s">
        <v>1019</v>
      </c>
      <c r="D307" s="40" t="s">
        <v>1083</v>
      </c>
      <c r="E307" s="41">
        <v>1.9</v>
      </c>
      <c r="F307" s="44"/>
      <c r="G307" s="43" t="s">
        <v>1020</v>
      </c>
      <c r="H307" s="44"/>
    </row>
    <row r="308" spans="1:8" ht="15" x14ac:dyDescent="0.2">
      <c r="A308" s="37" t="s">
        <v>512</v>
      </c>
      <c r="B308" s="38" t="s">
        <v>511</v>
      </c>
      <c r="C308" s="39" t="s">
        <v>1019</v>
      </c>
      <c r="D308" s="40" t="s">
        <v>1083</v>
      </c>
      <c r="E308" s="41">
        <v>1200</v>
      </c>
      <c r="F308" s="44"/>
      <c r="G308" s="43" t="s">
        <v>1020</v>
      </c>
      <c r="H308" s="44"/>
    </row>
    <row r="309" spans="1:8" ht="15" x14ac:dyDescent="0.2">
      <c r="A309" s="37" t="s">
        <v>514</v>
      </c>
      <c r="B309" s="38" t="s">
        <v>513</v>
      </c>
      <c r="C309" s="39" t="s">
        <v>1019</v>
      </c>
      <c r="D309" s="40" t="s">
        <v>1083</v>
      </c>
      <c r="E309" s="41">
        <v>220</v>
      </c>
      <c r="F309" s="44"/>
      <c r="G309" s="43" t="s">
        <v>1020</v>
      </c>
      <c r="H309" s="44"/>
    </row>
    <row r="310" spans="1:8" ht="15" x14ac:dyDescent="0.2">
      <c r="A310" s="37" t="s">
        <v>502</v>
      </c>
      <c r="B310" s="38" t="s">
        <v>515</v>
      </c>
      <c r="C310" s="39" t="s">
        <v>1019</v>
      </c>
      <c r="D310" s="40" t="s">
        <v>1083</v>
      </c>
      <c r="E310" s="41">
        <v>3.6</v>
      </c>
      <c r="F310" s="44"/>
      <c r="G310" s="43" t="s">
        <v>1020</v>
      </c>
      <c r="H310" s="42"/>
    </row>
    <row r="311" spans="1:8" ht="15" x14ac:dyDescent="0.2">
      <c r="A311" s="37" t="s">
        <v>504</v>
      </c>
      <c r="B311" s="38" t="s">
        <v>516</v>
      </c>
      <c r="C311" s="39" t="s">
        <v>1019</v>
      </c>
      <c r="D311" s="40" t="s">
        <v>1083</v>
      </c>
      <c r="E311" s="41">
        <v>13</v>
      </c>
      <c r="F311" s="44"/>
      <c r="G311" s="43" t="s">
        <v>1020</v>
      </c>
      <c r="H311" s="44"/>
    </row>
    <row r="312" spans="1:8" ht="15" x14ac:dyDescent="0.2">
      <c r="A312" s="37" t="s">
        <v>506</v>
      </c>
      <c r="B312" s="38" t="s">
        <v>517</v>
      </c>
      <c r="C312" s="39" t="s">
        <v>1019</v>
      </c>
      <c r="D312" s="40" t="s">
        <v>1083</v>
      </c>
      <c r="E312" s="41">
        <v>17</v>
      </c>
      <c r="F312" s="44"/>
      <c r="G312" s="43" t="s">
        <v>1020</v>
      </c>
      <c r="H312" s="42"/>
    </row>
    <row r="313" spans="1:8" ht="15" x14ac:dyDescent="0.2">
      <c r="A313" s="37" t="s">
        <v>519</v>
      </c>
      <c r="B313" s="38" t="s">
        <v>518</v>
      </c>
      <c r="C313" s="39" t="s">
        <v>1019</v>
      </c>
      <c r="D313" s="40" t="s">
        <v>1083</v>
      </c>
      <c r="E313" s="41">
        <v>3700</v>
      </c>
      <c r="F313" s="44"/>
      <c r="G313" s="43" t="s">
        <v>1020</v>
      </c>
      <c r="H313" s="44"/>
    </row>
    <row r="314" spans="1:8" ht="15" x14ac:dyDescent="0.2">
      <c r="A314" s="37" t="s">
        <v>521</v>
      </c>
      <c r="B314" s="38" t="s">
        <v>520</v>
      </c>
      <c r="C314" s="39" t="s">
        <v>1019</v>
      </c>
      <c r="D314" s="40" t="s">
        <v>1083</v>
      </c>
      <c r="E314" s="41">
        <v>1200</v>
      </c>
      <c r="F314" s="44"/>
      <c r="G314" s="43" t="s">
        <v>1020</v>
      </c>
      <c r="H314" s="44"/>
    </row>
    <row r="315" spans="1:8" ht="15" x14ac:dyDescent="0.2">
      <c r="A315" s="37" t="s">
        <v>523</v>
      </c>
      <c r="B315" s="38" t="s">
        <v>522</v>
      </c>
      <c r="C315" s="39" t="s">
        <v>1019</v>
      </c>
      <c r="D315" s="40" t="s">
        <v>1083</v>
      </c>
      <c r="E315" s="41">
        <v>180</v>
      </c>
      <c r="F315" s="44"/>
      <c r="G315" s="43" t="s">
        <v>1020</v>
      </c>
      <c r="H315" s="44"/>
    </row>
    <row r="316" spans="1:8" ht="15" x14ac:dyDescent="0.2">
      <c r="A316" s="37" t="s">
        <v>744</v>
      </c>
      <c r="B316" s="38" t="s">
        <v>12</v>
      </c>
      <c r="C316" s="39" t="s">
        <v>1019</v>
      </c>
      <c r="D316" s="40" t="s">
        <v>1083</v>
      </c>
      <c r="E316" s="41">
        <v>160</v>
      </c>
      <c r="F316" s="44"/>
      <c r="G316" s="43" t="s">
        <v>1020</v>
      </c>
      <c r="H316" s="44"/>
    </row>
    <row r="317" spans="1:8" ht="15" x14ac:dyDescent="0.2">
      <c r="A317" s="37" t="s">
        <v>525</v>
      </c>
      <c r="B317" s="38" t="s">
        <v>524</v>
      </c>
      <c r="C317" s="39" t="s">
        <v>1019</v>
      </c>
      <c r="D317" s="40" t="s">
        <v>1083</v>
      </c>
      <c r="E317" s="41">
        <v>1.8</v>
      </c>
      <c r="F317" s="44"/>
      <c r="G317" s="43" t="s">
        <v>1020</v>
      </c>
      <c r="H317" s="44"/>
    </row>
    <row r="318" spans="1:8" ht="15" x14ac:dyDescent="0.2">
      <c r="A318" s="37" t="s">
        <v>527</v>
      </c>
      <c r="B318" s="38" t="s">
        <v>526</v>
      </c>
      <c r="C318" s="39" t="s">
        <v>1019</v>
      </c>
      <c r="D318" s="40" t="s">
        <v>1083</v>
      </c>
      <c r="E318" s="41">
        <v>20000</v>
      </c>
      <c r="F318" s="44"/>
      <c r="G318" s="43" t="s">
        <v>1020</v>
      </c>
      <c r="H318" s="44"/>
    </row>
    <row r="319" spans="1:8" ht="15" x14ac:dyDescent="0.2">
      <c r="A319" s="37" t="s">
        <v>529</v>
      </c>
      <c r="B319" s="38" t="s">
        <v>528</v>
      </c>
      <c r="C319" s="39" t="s">
        <v>1019</v>
      </c>
      <c r="D319" s="40" t="s">
        <v>1083</v>
      </c>
      <c r="E319" s="41">
        <v>15000</v>
      </c>
      <c r="F319" s="44"/>
      <c r="G319" s="43" t="s">
        <v>1020</v>
      </c>
      <c r="H319" s="44"/>
    </row>
    <row r="320" spans="1:8" ht="15" x14ac:dyDescent="0.2">
      <c r="A320" s="37" t="s">
        <v>530</v>
      </c>
      <c r="B320" s="38" t="s">
        <v>13</v>
      </c>
      <c r="C320" s="39" t="s">
        <v>1019</v>
      </c>
      <c r="D320" s="40" t="s">
        <v>1083</v>
      </c>
      <c r="E320" s="41">
        <v>31000</v>
      </c>
      <c r="F320" s="44"/>
      <c r="G320" s="43" t="s">
        <v>1020</v>
      </c>
      <c r="H320" s="42"/>
    </row>
    <row r="321" spans="1:8" ht="15" x14ac:dyDescent="0.2">
      <c r="A321" s="37" t="s">
        <v>1072</v>
      </c>
      <c r="B321" s="38" t="s">
        <v>531</v>
      </c>
      <c r="C321" s="39" t="s">
        <v>1019</v>
      </c>
      <c r="D321" s="40" t="s">
        <v>1083</v>
      </c>
      <c r="E321" s="41">
        <v>180</v>
      </c>
      <c r="F321" s="44"/>
      <c r="G321" s="43" t="s">
        <v>1020</v>
      </c>
      <c r="H321" s="42"/>
    </row>
    <row r="322" spans="1:8" ht="15" x14ac:dyDescent="0.2">
      <c r="A322" s="37" t="s">
        <v>533</v>
      </c>
      <c r="B322" s="38" t="s">
        <v>532</v>
      </c>
      <c r="C322" s="39" t="s">
        <v>1019</v>
      </c>
      <c r="D322" s="40" t="s">
        <v>1083</v>
      </c>
      <c r="E322" s="41">
        <v>5.7</v>
      </c>
      <c r="F322" s="44"/>
      <c r="G322" s="43" t="s">
        <v>1020</v>
      </c>
      <c r="H322" s="44"/>
    </row>
    <row r="323" spans="1:8" ht="15" x14ac:dyDescent="0.2">
      <c r="A323" s="37" t="s">
        <v>679</v>
      </c>
      <c r="B323" s="38" t="s">
        <v>534</v>
      </c>
      <c r="C323" s="39" t="s">
        <v>1019</v>
      </c>
      <c r="D323" s="40" t="s">
        <v>1083</v>
      </c>
      <c r="E323" s="41">
        <v>5.7</v>
      </c>
      <c r="F323" s="44"/>
      <c r="G323" s="43" t="s">
        <v>1020</v>
      </c>
      <c r="H323" s="44"/>
    </row>
    <row r="324" spans="1:8" ht="15" x14ac:dyDescent="0.2">
      <c r="A324" s="37" t="s">
        <v>536</v>
      </c>
      <c r="B324" s="38" t="s">
        <v>535</v>
      </c>
      <c r="C324" s="39" t="s">
        <v>1019</v>
      </c>
      <c r="D324" s="40" t="s">
        <v>1083</v>
      </c>
      <c r="E324" s="41">
        <v>5.7</v>
      </c>
      <c r="F324" s="44"/>
      <c r="G324" s="43" t="s">
        <v>1020</v>
      </c>
      <c r="H324" s="44"/>
    </row>
    <row r="325" spans="1:8" ht="15" x14ac:dyDescent="0.2">
      <c r="A325" s="37" t="s">
        <v>538</v>
      </c>
      <c r="B325" s="38" t="s">
        <v>537</v>
      </c>
      <c r="C325" s="39" t="s">
        <v>1019</v>
      </c>
      <c r="D325" s="40" t="s">
        <v>1083</v>
      </c>
      <c r="E325" s="41">
        <v>5.7</v>
      </c>
      <c r="F325" s="44"/>
      <c r="G325" s="43" t="s">
        <v>1020</v>
      </c>
      <c r="H325" s="44"/>
    </row>
    <row r="326" spans="1:8" ht="15" x14ac:dyDescent="0.2">
      <c r="A326" s="37" t="s">
        <v>960</v>
      </c>
      <c r="B326" s="38" t="s">
        <v>539</v>
      </c>
      <c r="C326" s="39" t="s">
        <v>1019</v>
      </c>
      <c r="D326" s="40" t="s">
        <v>1083</v>
      </c>
      <c r="E326" s="41">
        <v>310</v>
      </c>
      <c r="F326" s="44"/>
      <c r="G326" s="43" t="s">
        <v>1020</v>
      </c>
      <c r="H326" s="44"/>
    </row>
    <row r="327" spans="1:8" ht="15" x14ac:dyDescent="0.2">
      <c r="A327" s="37" t="s">
        <v>541</v>
      </c>
      <c r="B327" s="38" t="s">
        <v>540</v>
      </c>
      <c r="C327" s="39" t="s">
        <v>1019</v>
      </c>
      <c r="D327" s="40" t="s">
        <v>1083</v>
      </c>
      <c r="E327" s="41">
        <v>8000</v>
      </c>
      <c r="F327" s="44"/>
      <c r="G327" s="43" t="s">
        <v>1020</v>
      </c>
      <c r="H327" s="44"/>
    </row>
    <row r="328" spans="1:8" ht="15" x14ac:dyDescent="0.2">
      <c r="A328" s="37" t="s">
        <v>543</v>
      </c>
      <c r="B328" s="38" t="s">
        <v>542</v>
      </c>
      <c r="C328" s="39" t="s">
        <v>1019</v>
      </c>
      <c r="D328" s="40" t="s">
        <v>1083</v>
      </c>
      <c r="E328" s="41">
        <v>100000</v>
      </c>
      <c r="F328" s="44"/>
      <c r="G328" s="43" t="s">
        <v>1020</v>
      </c>
      <c r="H328" s="44"/>
    </row>
    <row r="329" spans="1:8" ht="15" x14ac:dyDescent="0.2">
      <c r="A329" s="37" t="s">
        <v>545</v>
      </c>
      <c r="B329" s="38" t="s">
        <v>544</v>
      </c>
      <c r="C329" s="39" t="s">
        <v>1019</v>
      </c>
      <c r="D329" s="40" t="s">
        <v>1083</v>
      </c>
      <c r="E329" s="41">
        <v>100000</v>
      </c>
      <c r="F329" s="44"/>
      <c r="G329" s="43" t="s">
        <v>1020</v>
      </c>
      <c r="H329" s="42"/>
    </row>
    <row r="330" spans="1:8" ht="15" x14ac:dyDescent="0.2">
      <c r="A330" s="37" t="s">
        <v>605</v>
      </c>
      <c r="B330" s="38" t="s">
        <v>546</v>
      </c>
      <c r="C330" s="39" t="s">
        <v>1019</v>
      </c>
      <c r="D330" s="40" t="s">
        <v>1083</v>
      </c>
      <c r="E330" s="41">
        <v>160</v>
      </c>
      <c r="F330" s="44"/>
      <c r="G330" s="43" t="s">
        <v>1020</v>
      </c>
      <c r="H330" s="44"/>
    </row>
    <row r="331" spans="1:8" ht="15" x14ac:dyDescent="0.2">
      <c r="A331" s="37" t="s">
        <v>548</v>
      </c>
      <c r="B331" s="38" t="s">
        <v>547</v>
      </c>
      <c r="C331" s="39" t="s">
        <v>1019</v>
      </c>
      <c r="D331" s="40" t="s">
        <v>1083</v>
      </c>
      <c r="E331" s="41">
        <v>25000</v>
      </c>
      <c r="F331" s="44"/>
      <c r="G331" s="43" t="s">
        <v>1020</v>
      </c>
      <c r="H331" s="44"/>
    </row>
    <row r="332" spans="1:8" ht="15" x14ac:dyDescent="0.2">
      <c r="A332" s="37" t="s">
        <v>550</v>
      </c>
      <c r="B332" s="38" t="s">
        <v>549</v>
      </c>
      <c r="C332" s="39" t="s">
        <v>1019</v>
      </c>
      <c r="D332" s="40" t="s">
        <v>1083</v>
      </c>
      <c r="E332" s="41">
        <v>40000</v>
      </c>
      <c r="F332" s="44"/>
      <c r="G332" s="43" t="s">
        <v>1020</v>
      </c>
      <c r="H332" s="44"/>
    </row>
    <row r="333" spans="1:8" ht="15" x14ac:dyDescent="0.2">
      <c r="A333" s="37" t="s">
        <v>552</v>
      </c>
      <c r="B333" s="38" t="s">
        <v>551</v>
      </c>
      <c r="C333" s="39" t="s">
        <v>1019</v>
      </c>
      <c r="D333" s="40" t="s">
        <v>1083</v>
      </c>
      <c r="E333" s="41">
        <v>5100</v>
      </c>
      <c r="F333" s="44"/>
      <c r="G333" s="43" t="s">
        <v>1020</v>
      </c>
      <c r="H333" s="44"/>
    </row>
    <row r="334" spans="1:8" ht="15" x14ac:dyDescent="0.2">
      <c r="A334" s="37" t="s">
        <v>376</v>
      </c>
      <c r="B334" s="38" t="s">
        <v>375</v>
      </c>
      <c r="C334" s="39" t="s">
        <v>1019</v>
      </c>
      <c r="D334" s="40" t="s">
        <v>1083</v>
      </c>
      <c r="E334" s="41">
        <v>9200</v>
      </c>
      <c r="F334" s="44"/>
      <c r="G334" s="43" t="s">
        <v>1020</v>
      </c>
      <c r="H334" s="44"/>
    </row>
    <row r="335" spans="1:8" ht="15" x14ac:dyDescent="0.2">
      <c r="A335" s="37" t="s">
        <v>378</v>
      </c>
      <c r="B335" s="38" t="s">
        <v>377</v>
      </c>
      <c r="C335" s="39" t="s">
        <v>1019</v>
      </c>
      <c r="D335" s="40" t="s">
        <v>1083</v>
      </c>
      <c r="E335" s="41">
        <v>62000</v>
      </c>
      <c r="F335" s="44"/>
      <c r="G335" s="43" t="s">
        <v>1020</v>
      </c>
      <c r="H335" s="42"/>
    </row>
    <row r="336" spans="1:8" ht="15" x14ac:dyDescent="0.2">
      <c r="A336" s="37" t="s">
        <v>380</v>
      </c>
      <c r="B336" s="38" t="s">
        <v>379</v>
      </c>
      <c r="C336" s="39" t="s">
        <v>1019</v>
      </c>
      <c r="D336" s="40" t="s">
        <v>1083</v>
      </c>
      <c r="E336" s="41">
        <v>31000</v>
      </c>
      <c r="F336" s="44"/>
      <c r="G336" s="43" t="s">
        <v>1020</v>
      </c>
      <c r="H336" s="42"/>
    </row>
    <row r="337" spans="1:8" ht="15" x14ac:dyDescent="0.2">
      <c r="A337" s="37" t="s">
        <v>747</v>
      </c>
      <c r="B337" s="38" t="s">
        <v>381</v>
      </c>
      <c r="C337" s="39" t="s">
        <v>1019</v>
      </c>
      <c r="D337" s="40" t="s">
        <v>1083</v>
      </c>
      <c r="E337" s="41">
        <v>3100</v>
      </c>
      <c r="F337" s="44"/>
      <c r="G337" s="43" t="s">
        <v>1020</v>
      </c>
      <c r="H337" s="44"/>
    </row>
    <row r="338" spans="1:8" ht="15" x14ac:dyDescent="0.2">
      <c r="A338" s="37" t="s">
        <v>853</v>
      </c>
      <c r="B338" s="38" t="s">
        <v>382</v>
      </c>
      <c r="C338" s="39" t="s">
        <v>1019</v>
      </c>
      <c r="D338" s="40" t="s">
        <v>1083</v>
      </c>
      <c r="E338" s="41">
        <v>2.2000000000000002</v>
      </c>
      <c r="F338" s="44"/>
      <c r="G338" s="43" t="s">
        <v>1020</v>
      </c>
      <c r="H338" s="44"/>
    </row>
    <row r="339" spans="1:8" ht="15" x14ac:dyDescent="0.2">
      <c r="A339" s="37" t="s">
        <v>384</v>
      </c>
      <c r="B339" s="38" t="s">
        <v>383</v>
      </c>
      <c r="C339" s="39" t="s">
        <v>1019</v>
      </c>
      <c r="D339" s="40" t="s">
        <v>1083</v>
      </c>
      <c r="E339" s="41">
        <v>1200</v>
      </c>
      <c r="F339" s="44"/>
      <c r="G339" s="43" t="s">
        <v>1020</v>
      </c>
      <c r="H339" s="42"/>
    </row>
    <row r="340" spans="1:8" ht="15" x14ac:dyDescent="0.2">
      <c r="A340" s="37" t="s">
        <v>506</v>
      </c>
      <c r="B340" s="38" t="s">
        <v>385</v>
      </c>
      <c r="C340" s="39" t="s">
        <v>1019</v>
      </c>
      <c r="D340" s="40" t="s">
        <v>1083</v>
      </c>
      <c r="E340" s="41">
        <v>17</v>
      </c>
      <c r="F340" s="44"/>
      <c r="G340" s="43" t="s">
        <v>1020</v>
      </c>
      <c r="H340" s="42"/>
    </row>
    <row r="341" spans="1:8" ht="15" x14ac:dyDescent="0.2">
      <c r="A341" s="37" t="s">
        <v>387</v>
      </c>
      <c r="B341" s="38" t="s">
        <v>386</v>
      </c>
      <c r="C341" s="39" t="s">
        <v>1019</v>
      </c>
      <c r="D341" s="40" t="s">
        <v>1083</v>
      </c>
      <c r="E341" s="41">
        <v>1200</v>
      </c>
      <c r="F341" s="44"/>
      <c r="G341" s="43" t="s">
        <v>1020</v>
      </c>
      <c r="H341" s="44"/>
    </row>
    <row r="342" spans="1:8" ht="15" x14ac:dyDescent="0.2">
      <c r="A342" s="37" t="s">
        <v>389</v>
      </c>
      <c r="B342" s="38" t="s">
        <v>388</v>
      </c>
      <c r="C342" s="39" t="s">
        <v>1019</v>
      </c>
      <c r="D342" s="40" t="s">
        <v>1083</v>
      </c>
      <c r="E342" s="41">
        <v>20000</v>
      </c>
      <c r="F342" s="44"/>
      <c r="G342" s="43" t="s">
        <v>1020</v>
      </c>
      <c r="H342" s="44"/>
    </row>
    <row r="343" spans="1:8" ht="15" x14ac:dyDescent="0.2">
      <c r="A343" s="37" t="s">
        <v>954</v>
      </c>
      <c r="B343" s="38" t="s">
        <v>390</v>
      </c>
      <c r="C343" s="39" t="s">
        <v>1019</v>
      </c>
      <c r="D343" s="40" t="s">
        <v>1083</v>
      </c>
      <c r="E343" s="41">
        <v>100000</v>
      </c>
      <c r="F343" s="44"/>
      <c r="G343" s="43" t="s">
        <v>1020</v>
      </c>
      <c r="H343" s="44"/>
    </row>
    <row r="344" spans="1:8" ht="15" x14ac:dyDescent="0.2">
      <c r="A344" s="37" t="s">
        <v>392</v>
      </c>
      <c r="B344" s="38" t="s">
        <v>391</v>
      </c>
      <c r="C344" s="39" t="s">
        <v>1019</v>
      </c>
      <c r="D344" s="40" t="s">
        <v>1083</v>
      </c>
      <c r="E344" s="41">
        <v>12000</v>
      </c>
      <c r="F344" s="44"/>
      <c r="G344" s="43" t="s">
        <v>1020</v>
      </c>
      <c r="H344" s="44"/>
    </row>
    <row r="345" spans="1:8" ht="15" x14ac:dyDescent="0.2">
      <c r="A345" s="37" t="s">
        <v>394</v>
      </c>
      <c r="B345" s="38" t="s">
        <v>393</v>
      </c>
      <c r="C345" s="39" t="s">
        <v>1019</v>
      </c>
      <c r="D345" s="40" t="s">
        <v>1083</v>
      </c>
      <c r="E345" s="41">
        <v>62000</v>
      </c>
      <c r="F345" s="44"/>
      <c r="G345" s="43" t="s">
        <v>1020</v>
      </c>
      <c r="H345" s="44"/>
    </row>
    <row r="346" spans="1:8" ht="15" x14ac:dyDescent="0.2">
      <c r="A346" s="37" t="s">
        <v>396</v>
      </c>
      <c r="B346" s="38" t="s">
        <v>395</v>
      </c>
      <c r="C346" s="39" t="s">
        <v>1019</v>
      </c>
      <c r="D346" s="40" t="s">
        <v>1083</v>
      </c>
      <c r="E346" s="41">
        <v>2400</v>
      </c>
      <c r="F346" s="44"/>
      <c r="G346" s="43" t="s">
        <v>1020</v>
      </c>
      <c r="H346" s="44"/>
    </row>
    <row r="347" spans="1:8" ht="15" x14ac:dyDescent="0.2">
      <c r="A347" s="37" t="s">
        <v>398</v>
      </c>
      <c r="B347" s="38" t="s">
        <v>397</v>
      </c>
      <c r="C347" s="39" t="s">
        <v>1019</v>
      </c>
      <c r="D347" s="40" t="s">
        <v>1083</v>
      </c>
      <c r="E347" s="41">
        <v>62</v>
      </c>
      <c r="F347" s="44"/>
      <c r="G347" s="43" t="s">
        <v>1020</v>
      </c>
      <c r="H347" s="44"/>
    </row>
    <row r="348" spans="1:8" ht="15" x14ac:dyDescent="0.2">
      <c r="A348" s="47" t="s">
        <v>28</v>
      </c>
      <c r="B348" s="38" t="s">
        <v>399</v>
      </c>
      <c r="C348" s="39" t="s">
        <v>1019</v>
      </c>
      <c r="D348" s="40" t="s">
        <v>1083</v>
      </c>
      <c r="E348" s="41">
        <v>18000</v>
      </c>
      <c r="F348" s="44"/>
      <c r="G348" s="43" t="s">
        <v>1020</v>
      </c>
      <c r="H348" s="42"/>
    </row>
    <row r="349" spans="1:8" ht="15" x14ac:dyDescent="0.2">
      <c r="A349" s="37" t="s">
        <v>401</v>
      </c>
      <c r="B349" s="38" t="s">
        <v>400</v>
      </c>
      <c r="C349" s="39" t="s">
        <v>1019</v>
      </c>
      <c r="D349" s="40" t="s">
        <v>1083</v>
      </c>
      <c r="E349" s="41">
        <v>290</v>
      </c>
      <c r="F349" s="44"/>
      <c r="G349" s="43" t="s">
        <v>1020</v>
      </c>
      <c r="H349" s="44"/>
    </row>
    <row r="350" spans="1:8" ht="15" x14ac:dyDescent="0.2">
      <c r="A350" s="37" t="s">
        <v>403</v>
      </c>
      <c r="B350" s="38" t="s">
        <v>402</v>
      </c>
      <c r="C350" s="39" t="s">
        <v>1019</v>
      </c>
      <c r="D350" s="40" t="s">
        <v>1083</v>
      </c>
      <c r="E350" s="41">
        <v>19000</v>
      </c>
      <c r="F350" s="44"/>
      <c r="G350" s="43" t="s">
        <v>1020</v>
      </c>
      <c r="H350" s="44"/>
    </row>
    <row r="351" spans="1:8" ht="15" x14ac:dyDescent="0.2">
      <c r="A351" s="37" t="s">
        <v>405</v>
      </c>
      <c r="B351" s="38" t="s">
        <v>404</v>
      </c>
      <c r="C351" s="39" t="s">
        <v>1019</v>
      </c>
      <c r="D351" s="40" t="s">
        <v>1083</v>
      </c>
      <c r="E351" s="41">
        <v>310</v>
      </c>
      <c r="F351" s="44"/>
      <c r="G351" s="43" t="s">
        <v>1020</v>
      </c>
      <c r="H351" s="44"/>
    </row>
    <row r="352" spans="1:8" ht="15" x14ac:dyDescent="0.2">
      <c r="A352" s="37" t="s">
        <v>407</v>
      </c>
      <c r="B352" s="38" t="s">
        <v>406</v>
      </c>
      <c r="C352" s="39" t="s">
        <v>1019</v>
      </c>
      <c r="D352" s="40" t="s">
        <v>1083</v>
      </c>
      <c r="E352" s="41">
        <v>6200</v>
      </c>
      <c r="F352" s="44"/>
      <c r="G352" s="43" t="s">
        <v>1020</v>
      </c>
      <c r="H352" s="44"/>
    </row>
    <row r="353" spans="1:8" ht="15" x14ac:dyDescent="0.2">
      <c r="A353" s="37" t="s">
        <v>409</v>
      </c>
      <c r="B353" s="38" t="s">
        <v>408</v>
      </c>
      <c r="C353" s="39" t="s">
        <v>1019</v>
      </c>
      <c r="D353" s="40" t="s">
        <v>1083</v>
      </c>
      <c r="E353" s="41">
        <v>620</v>
      </c>
      <c r="F353" s="44"/>
      <c r="G353" s="43" t="s">
        <v>1020</v>
      </c>
      <c r="H353" s="44"/>
    </row>
    <row r="354" spans="1:8" ht="15" x14ac:dyDescent="0.2">
      <c r="A354" s="37" t="s">
        <v>411</v>
      </c>
      <c r="B354" s="38" t="s">
        <v>410</v>
      </c>
      <c r="C354" s="39" t="s">
        <v>1019</v>
      </c>
      <c r="D354" s="40" t="s">
        <v>1083</v>
      </c>
      <c r="E354" s="41">
        <v>100</v>
      </c>
      <c r="F354" s="44"/>
      <c r="G354" s="43" t="s">
        <v>1020</v>
      </c>
      <c r="H354" s="44"/>
    </row>
    <row r="355" spans="1:8" ht="15" x14ac:dyDescent="0.2">
      <c r="A355" s="37" t="s">
        <v>412</v>
      </c>
      <c r="B355" s="38" t="s">
        <v>14</v>
      </c>
      <c r="C355" s="39" t="s">
        <v>1019</v>
      </c>
      <c r="D355" s="40" t="s">
        <v>1083</v>
      </c>
      <c r="E355" s="41">
        <v>620</v>
      </c>
      <c r="F355" s="44"/>
      <c r="G355" s="43" t="s">
        <v>1020</v>
      </c>
      <c r="H355" s="44"/>
    </row>
    <row r="356" spans="1:8" ht="15" x14ac:dyDescent="0.2">
      <c r="A356" s="37" t="s">
        <v>414</v>
      </c>
      <c r="B356" s="38" t="s">
        <v>413</v>
      </c>
      <c r="C356" s="39" t="s">
        <v>1019</v>
      </c>
      <c r="D356" s="40" t="s">
        <v>1083</v>
      </c>
      <c r="E356" s="41">
        <v>55</v>
      </c>
      <c r="F356" s="44"/>
      <c r="G356" s="43" t="s">
        <v>1020</v>
      </c>
      <c r="H356" s="42"/>
    </row>
    <row r="357" spans="1:8" ht="15" x14ac:dyDescent="0.2">
      <c r="A357" s="37" t="s">
        <v>416</v>
      </c>
      <c r="B357" s="38" t="s">
        <v>415</v>
      </c>
      <c r="C357" s="39" t="s">
        <v>1019</v>
      </c>
      <c r="D357" s="40" t="s">
        <v>1083</v>
      </c>
      <c r="E357" s="41">
        <v>18000</v>
      </c>
      <c r="F357" s="44"/>
      <c r="G357" s="43" t="s">
        <v>1020</v>
      </c>
      <c r="H357" s="44"/>
    </row>
    <row r="358" spans="1:8" ht="15" x14ac:dyDescent="0.2">
      <c r="A358" s="37" t="s">
        <v>418</v>
      </c>
      <c r="B358" s="38" t="s">
        <v>417</v>
      </c>
      <c r="C358" s="39" t="s">
        <v>1019</v>
      </c>
      <c r="D358" s="40" t="s">
        <v>1083</v>
      </c>
      <c r="E358" s="41">
        <v>590</v>
      </c>
      <c r="F358" s="44"/>
      <c r="G358" s="43" t="s">
        <v>1020</v>
      </c>
      <c r="H358" s="44"/>
    </row>
    <row r="359" spans="1:8" ht="15" x14ac:dyDescent="0.2">
      <c r="A359" s="37" t="s">
        <v>420</v>
      </c>
      <c r="B359" s="38" t="s">
        <v>419</v>
      </c>
      <c r="C359" s="39" t="s">
        <v>1019</v>
      </c>
      <c r="D359" s="40" t="s">
        <v>1083</v>
      </c>
      <c r="E359" s="41">
        <v>18</v>
      </c>
      <c r="F359" s="44"/>
      <c r="G359" s="43" t="s">
        <v>1020</v>
      </c>
      <c r="H359" s="44"/>
    </row>
    <row r="360" spans="1:8" ht="15" x14ac:dyDescent="0.2">
      <c r="A360" s="37" t="s">
        <v>422</v>
      </c>
      <c r="B360" s="38" t="s">
        <v>421</v>
      </c>
      <c r="C360" s="39" t="s">
        <v>1019</v>
      </c>
      <c r="D360" s="40" t="s">
        <v>1083</v>
      </c>
      <c r="E360" s="41">
        <v>18</v>
      </c>
      <c r="F360" s="44"/>
      <c r="G360" s="43" t="s">
        <v>1020</v>
      </c>
      <c r="H360" s="44"/>
    </row>
    <row r="361" spans="1:8" ht="15" x14ac:dyDescent="0.2">
      <c r="A361" s="37" t="s">
        <v>424</v>
      </c>
      <c r="B361" s="38" t="s">
        <v>423</v>
      </c>
      <c r="C361" s="39" t="s">
        <v>1019</v>
      </c>
      <c r="D361" s="40" t="s">
        <v>1083</v>
      </c>
      <c r="E361" s="41">
        <v>37000</v>
      </c>
      <c r="F361" s="44"/>
      <c r="G361" s="43" t="s">
        <v>1020</v>
      </c>
      <c r="H361" s="42"/>
    </row>
    <row r="362" spans="1:8" ht="15" x14ac:dyDescent="0.2">
      <c r="A362" s="37" t="s">
        <v>426</v>
      </c>
      <c r="B362" s="38" t="s">
        <v>425</v>
      </c>
      <c r="C362" s="39" t="s">
        <v>1019</v>
      </c>
      <c r="D362" s="40" t="s">
        <v>1083</v>
      </c>
      <c r="E362" s="41">
        <v>8.4</v>
      </c>
      <c r="F362" s="44"/>
      <c r="G362" s="43" t="s">
        <v>1020</v>
      </c>
      <c r="H362" s="44"/>
    </row>
    <row r="363" spans="1:8" ht="15" x14ac:dyDescent="0.2">
      <c r="A363" s="37" t="s">
        <v>428</v>
      </c>
      <c r="B363" s="38" t="s">
        <v>427</v>
      </c>
      <c r="C363" s="39" t="s">
        <v>1019</v>
      </c>
      <c r="D363" s="40" t="s">
        <v>1083</v>
      </c>
      <c r="E363" s="41">
        <v>31</v>
      </c>
      <c r="F363" s="44"/>
      <c r="G363" s="43" t="s">
        <v>1020</v>
      </c>
      <c r="H363" s="44"/>
    </row>
    <row r="364" spans="1:8" ht="15" x14ac:dyDescent="0.2">
      <c r="A364" s="37" t="s">
        <v>430</v>
      </c>
      <c r="B364" s="38" t="s">
        <v>429</v>
      </c>
      <c r="C364" s="39" t="s">
        <v>1019</v>
      </c>
      <c r="D364" s="40" t="s">
        <v>1083</v>
      </c>
      <c r="E364" s="41">
        <v>350</v>
      </c>
      <c r="F364" s="44"/>
      <c r="G364" s="43" t="s">
        <v>1020</v>
      </c>
      <c r="H364" s="44"/>
    </row>
    <row r="365" spans="1:8" ht="15" x14ac:dyDescent="0.2">
      <c r="A365" s="37" t="s">
        <v>432</v>
      </c>
      <c r="B365" s="38" t="s">
        <v>431</v>
      </c>
      <c r="C365" s="39" t="s">
        <v>1019</v>
      </c>
      <c r="D365" s="40" t="s">
        <v>1083</v>
      </c>
      <c r="E365" s="41">
        <v>100000</v>
      </c>
      <c r="F365" s="44"/>
      <c r="G365" s="43" t="s">
        <v>1020</v>
      </c>
      <c r="H365" s="44"/>
    </row>
    <row r="366" spans="1:8" ht="15" x14ac:dyDescent="0.2">
      <c r="A366" s="37" t="s">
        <v>434</v>
      </c>
      <c r="B366" s="38" t="s">
        <v>433</v>
      </c>
      <c r="C366" s="39" t="s">
        <v>1019</v>
      </c>
      <c r="D366" s="40" t="s">
        <v>1083</v>
      </c>
      <c r="E366" s="41">
        <v>620</v>
      </c>
      <c r="F366" s="44"/>
      <c r="G366" s="43" t="s">
        <v>1020</v>
      </c>
      <c r="H366" s="44"/>
    </row>
    <row r="367" spans="1:8" ht="15" x14ac:dyDescent="0.2">
      <c r="A367" s="37" t="s">
        <v>436</v>
      </c>
      <c r="B367" s="38" t="s">
        <v>435</v>
      </c>
      <c r="C367" s="39" t="s">
        <v>1019</v>
      </c>
      <c r="D367" s="40" t="s">
        <v>1083</v>
      </c>
      <c r="E367" s="41">
        <v>150</v>
      </c>
      <c r="F367" s="44"/>
      <c r="G367" s="43" t="s">
        <v>1020</v>
      </c>
      <c r="H367" s="44"/>
    </row>
    <row r="368" spans="1:8" ht="15" x14ac:dyDescent="0.2">
      <c r="A368" s="37" t="s">
        <v>438</v>
      </c>
      <c r="B368" s="38" t="s">
        <v>437</v>
      </c>
      <c r="C368" s="39" t="s">
        <v>1019</v>
      </c>
      <c r="D368" s="40" t="s">
        <v>1083</v>
      </c>
      <c r="E368" s="41">
        <v>3100</v>
      </c>
      <c r="F368" s="44"/>
      <c r="G368" s="43" t="s">
        <v>1020</v>
      </c>
      <c r="H368" s="44"/>
    </row>
    <row r="369" spans="1:8" ht="15" x14ac:dyDescent="0.2">
      <c r="A369" s="37" t="s">
        <v>601</v>
      </c>
      <c r="B369" s="38" t="s">
        <v>15</v>
      </c>
      <c r="C369" s="39" t="s">
        <v>1019</v>
      </c>
      <c r="D369" s="40" t="s">
        <v>1083</v>
      </c>
      <c r="E369" s="41">
        <v>620</v>
      </c>
      <c r="F369" s="44"/>
      <c r="G369" s="43" t="s">
        <v>1020</v>
      </c>
      <c r="H369" s="44"/>
    </row>
    <row r="370" spans="1:8" ht="15" x14ac:dyDescent="0.2">
      <c r="A370" s="37" t="s">
        <v>440</v>
      </c>
      <c r="B370" s="38" t="s">
        <v>439</v>
      </c>
      <c r="C370" s="39" t="s">
        <v>1019</v>
      </c>
      <c r="D370" s="40" t="s">
        <v>1083</v>
      </c>
      <c r="E370" s="41">
        <v>1200</v>
      </c>
      <c r="F370" s="44"/>
      <c r="G370" s="43" t="s">
        <v>1020</v>
      </c>
      <c r="H370" s="44"/>
    </row>
    <row r="371" spans="1:8" ht="15" x14ac:dyDescent="0.2">
      <c r="A371" s="37" t="s">
        <v>442</v>
      </c>
      <c r="B371" s="38" t="s">
        <v>441</v>
      </c>
      <c r="C371" s="39" t="s">
        <v>1019</v>
      </c>
      <c r="D371" s="40" t="s">
        <v>1083</v>
      </c>
      <c r="E371" s="41">
        <v>370</v>
      </c>
      <c r="F371" s="44"/>
      <c r="G371" s="43" t="s">
        <v>1020</v>
      </c>
      <c r="H371" s="42"/>
    </row>
    <row r="372" spans="1:8" ht="15" x14ac:dyDescent="0.2">
      <c r="A372" s="37" t="s">
        <v>443</v>
      </c>
      <c r="B372" s="38" t="s">
        <v>16</v>
      </c>
      <c r="C372" s="39" t="s">
        <v>1019</v>
      </c>
      <c r="D372" s="40" t="s">
        <v>1083</v>
      </c>
      <c r="E372" s="41">
        <v>100000</v>
      </c>
      <c r="F372" s="44"/>
      <c r="G372" s="43" t="s">
        <v>1020</v>
      </c>
      <c r="H372" s="44"/>
    </row>
    <row r="373" spans="1:8" ht="15" x14ac:dyDescent="0.2">
      <c r="A373" s="37" t="s">
        <v>445</v>
      </c>
      <c r="B373" s="38" t="s">
        <v>444</v>
      </c>
      <c r="C373" s="39" t="s">
        <v>1019</v>
      </c>
      <c r="D373" s="40" t="s">
        <v>1083</v>
      </c>
      <c r="E373" s="41">
        <v>92000</v>
      </c>
      <c r="F373" s="44"/>
      <c r="G373" s="43" t="s">
        <v>1020</v>
      </c>
      <c r="H373" s="42"/>
    </row>
    <row r="374" spans="1:8" ht="15" x14ac:dyDescent="0.2">
      <c r="A374" s="37" t="s">
        <v>447</v>
      </c>
      <c r="B374" s="38" t="s">
        <v>446</v>
      </c>
      <c r="C374" s="39" t="s">
        <v>1019</v>
      </c>
      <c r="D374" s="40" t="s">
        <v>1083</v>
      </c>
      <c r="E374" s="41">
        <v>230</v>
      </c>
      <c r="F374" s="44"/>
      <c r="G374" s="43" t="s">
        <v>1020</v>
      </c>
      <c r="H374" s="42"/>
    </row>
    <row r="375" spans="1:8" ht="15" x14ac:dyDescent="0.2">
      <c r="A375" s="37" t="s">
        <v>449</v>
      </c>
      <c r="B375" s="38" t="s">
        <v>448</v>
      </c>
      <c r="C375" s="39" t="s">
        <v>1019</v>
      </c>
      <c r="D375" s="40" t="s">
        <v>1083</v>
      </c>
      <c r="E375" s="41">
        <v>72</v>
      </c>
      <c r="F375" s="44"/>
      <c r="G375" s="43" t="s">
        <v>1020</v>
      </c>
      <c r="H375" s="44"/>
    </row>
    <row r="376" spans="1:8" ht="15" x14ac:dyDescent="0.2">
      <c r="A376" s="37" t="s">
        <v>451</v>
      </c>
      <c r="B376" s="38" t="s">
        <v>450</v>
      </c>
      <c r="C376" s="39" t="s">
        <v>1019</v>
      </c>
      <c r="D376" s="40" t="s">
        <v>1083</v>
      </c>
      <c r="E376" s="41">
        <v>91</v>
      </c>
      <c r="F376" s="44"/>
      <c r="G376" s="43" t="s">
        <v>1020</v>
      </c>
      <c r="H376" s="44"/>
    </row>
    <row r="377" spans="1:8" ht="15" x14ac:dyDescent="0.2">
      <c r="A377" s="37" t="s">
        <v>997</v>
      </c>
      <c r="B377" s="38" t="s">
        <v>452</v>
      </c>
      <c r="C377" s="39" t="s">
        <v>1019</v>
      </c>
      <c r="D377" s="40" t="s">
        <v>1083</v>
      </c>
      <c r="E377" s="41">
        <v>13</v>
      </c>
      <c r="F377" s="44"/>
      <c r="G377" s="43" t="s">
        <v>1020</v>
      </c>
      <c r="H377" s="44"/>
    </row>
    <row r="378" spans="1:8" ht="15" x14ac:dyDescent="0.2">
      <c r="A378" s="37" t="s">
        <v>884</v>
      </c>
      <c r="B378" s="38" t="s">
        <v>453</v>
      </c>
      <c r="C378" s="39" t="s">
        <v>1019</v>
      </c>
      <c r="D378" s="40" t="s">
        <v>1083</v>
      </c>
      <c r="E378" s="41">
        <v>160</v>
      </c>
      <c r="F378" s="44"/>
      <c r="G378" s="43" t="s">
        <v>1020</v>
      </c>
      <c r="H378" s="44"/>
    </row>
    <row r="379" spans="1:8" ht="15" x14ac:dyDescent="0.2">
      <c r="A379" s="37" t="s">
        <v>405</v>
      </c>
      <c r="B379" s="38" t="s">
        <v>454</v>
      </c>
      <c r="C379" s="39" t="s">
        <v>1019</v>
      </c>
      <c r="D379" s="40" t="s">
        <v>1083</v>
      </c>
      <c r="E379" s="41">
        <v>310</v>
      </c>
      <c r="F379" s="44"/>
      <c r="G379" s="43" t="s">
        <v>1020</v>
      </c>
      <c r="H379" s="44"/>
    </row>
    <row r="380" spans="1:8" ht="15" x14ac:dyDescent="0.2">
      <c r="A380" s="37" t="s">
        <v>407</v>
      </c>
      <c r="B380" s="38" t="s">
        <v>455</v>
      </c>
      <c r="C380" s="39" t="s">
        <v>1019</v>
      </c>
      <c r="D380" s="40" t="s">
        <v>1083</v>
      </c>
      <c r="E380" s="41">
        <v>6200</v>
      </c>
      <c r="F380" s="44"/>
      <c r="G380" s="43" t="s">
        <v>1020</v>
      </c>
      <c r="H380" s="44"/>
    </row>
    <row r="381" spans="1:8" ht="15" x14ac:dyDescent="0.2">
      <c r="A381" s="37" t="s">
        <v>409</v>
      </c>
      <c r="B381" s="38" t="s">
        <v>456</v>
      </c>
      <c r="C381" s="39" t="s">
        <v>1019</v>
      </c>
      <c r="D381" s="40" t="s">
        <v>1083</v>
      </c>
      <c r="E381" s="41">
        <v>620</v>
      </c>
      <c r="F381" s="44"/>
      <c r="G381" s="43" t="s">
        <v>1020</v>
      </c>
      <c r="H381" s="42"/>
    </row>
    <row r="382" spans="1:8" ht="15" x14ac:dyDescent="0.2">
      <c r="A382" s="37" t="s">
        <v>412</v>
      </c>
      <c r="B382" s="38" t="s">
        <v>1028</v>
      </c>
      <c r="C382" s="39" t="s">
        <v>1019</v>
      </c>
      <c r="D382" s="40" t="s">
        <v>1083</v>
      </c>
      <c r="E382" s="41">
        <v>620</v>
      </c>
      <c r="F382" s="44"/>
      <c r="G382" s="43" t="s">
        <v>1020</v>
      </c>
      <c r="H382" s="44"/>
    </row>
    <row r="383" spans="1:8" ht="15" x14ac:dyDescent="0.2">
      <c r="A383" s="37" t="s">
        <v>458</v>
      </c>
      <c r="B383" s="38" t="s">
        <v>457</v>
      </c>
      <c r="C383" s="39" t="s">
        <v>1019</v>
      </c>
      <c r="D383" s="40" t="s">
        <v>1083</v>
      </c>
      <c r="E383" s="41">
        <v>10</v>
      </c>
      <c r="F383" s="44"/>
      <c r="G383" s="43" t="s">
        <v>1020</v>
      </c>
      <c r="H383" s="44"/>
    </row>
    <row r="384" spans="1:8" ht="15" x14ac:dyDescent="0.2">
      <c r="A384" s="37" t="s">
        <v>459</v>
      </c>
      <c r="B384" s="38" t="s">
        <v>1030</v>
      </c>
      <c r="C384" s="39" t="s">
        <v>1019</v>
      </c>
      <c r="D384" s="40" t="s">
        <v>1083</v>
      </c>
      <c r="E384" s="41">
        <v>69</v>
      </c>
      <c r="F384" s="44"/>
      <c r="G384" s="43" t="s">
        <v>1020</v>
      </c>
      <c r="H384" s="44"/>
    </row>
    <row r="385" spans="1:8" ht="15" x14ac:dyDescent="0.2">
      <c r="A385" s="37" t="s">
        <v>461</v>
      </c>
      <c r="B385" s="38" t="s">
        <v>460</v>
      </c>
      <c r="C385" s="39" t="s">
        <v>1019</v>
      </c>
      <c r="D385" s="40" t="s">
        <v>1083</v>
      </c>
      <c r="E385" s="41">
        <v>130</v>
      </c>
      <c r="F385" s="44"/>
      <c r="G385" s="43" t="s">
        <v>1020</v>
      </c>
      <c r="H385" s="44"/>
    </row>
    <row r="386" spans="1:8" ht="15" x14ac:dyDescent="0.2">
      <c r="A386" s="37" t="s">
        <v>291</v>
      </c>
      <c r="B386" s="38" t="s">
        <v>290</v>
      </c>
      <c r="C386" s="39" t="s">
        <v>1019</v>
      </c>
      <c r="D386" s="40" t="s">
        <v>1083</v>
      </c>
      <c r="E386" s="41">
        <v>370</v>
      </c>
      <c r="F386" s="44"/>
      <c r="G386" s="43" t="s">
        <v>1020</v>
      </c>
      <c r="H386" s="44"/>
    </row>
    <row r="387" spans="1:8" ht="15" x14ac:dyDescent="0.2">
      <c r="A387" s="37" t="s">
        <v>789</v>
      </c>
      <c r="B387" s="38" t="s">
        <v>292</v>
      </c>
      <c r="C387" s="39" t="s">
        <v>1019</v>
      </c>
      <c r="D387" s="40" t="s">
        <v>1083</v>
      </c>
      <c r="E387" s="41">
        <v>230</v>
      </c>
      <c r="F387" s="44"/>
      <c r="G387" s="43" t="s">
        <v>1020</v>
      </c>
      <c r="H387" s="44"/>
    </row>
    <row r="388" spans="1:8" ht="15" x14ac:dyDescent="0.2">
      <c r="A388" s="37" t="s">
        <v>459</v>
      </c>
      <c r="B388" s="38" t="s">
        <v>17</v>
      </c>
      <c r="C388" s="39" t="s">
        <v>1019</v>
      </c>
      <c r="D388" s="40" t="s">
        <v>1083</v>
      </c>
      <c r="E388" s="41">
        <v>69</v>
      </c>
      <c r="F388" s="44"/>
      <c r="G388" s="43" t="s">
        <v>1020</v>
      </c>
      <c r="H388" s="44"/>
    </row>
    <row r="389" spans="1:8" ht="15" x14ac:dyDescent="0.2">
      <c r="A389" s="37" t="s">
        <v>411</v>
      </c>
      <c r="B389" s="38" t="s">
        <v>293</v>
      </c>
      <c r="C389" s="39" t="s">
        <v>1019</v>
      </c>
      <c r="D389" s="40" t="s">
        <v>1083</v>
      </c>
      <c r="E389" s="41">
        <v>100</v>
      </c>
      <c r="F389" s="44"/>
      <c r="G389" s="43" t="s">
        <v>1020</v>
      </c>
      <c r="H389" s="44"/>
    </row>
    <row r="390" spans="1:8" ht="15" x14ac:dyDescent="0.2">
      <c r="A390" s="37" t="s">
        <v>820</v>
      </c>
      <c r="B390" s="38" t="s">
        <v>294</v>
      </c>
      <c r="C390" s="39" t="s">
        <v>1019</v>
      </c>
      <c r="D390" s="40" t="s">
        <v>1083</v>
      </c>
      <c r="E390" s="41">
        <v>110000</v>
      </c>
      <c r="F390" s="44"/>
      <c r="G390" s="43" t="s">
        <v>1020</v>
      </c>
      <c r="H390" s="44"/>
    </row>
    <row r="391" spans="1:8" ht="15" x14ac:dyDescent="0.2">
      <c r="A391" s="37" t="s">
        <v>536</v>
      </c>
      <c r="B391" s="38" t="s">
        <v>295</v>
      </c>
      <c r="C391" s="39" t="s">
        <v>1019</v>
      </c>
      <c r="D391" s="40" t="s">
        <v>1083</v>
      </c>
      <c r="E391" s="41">
        <v>5.7</v>
      </c>
      <c r="F391" s="44"/>
      <c r="G391" s="43" t="s">
        <v>1020</v>
      </c>
      <c r="H391" s="44"/>
    </row>
    <row r="392" spans="1:8" ht="15" x14ac:dyDescent="0.2">
      <c r="A392" s="37" t="s">
        <v>297</v>
      </c>
      <c r="B392" s="38" t="s">
        <v>296</v>
      </c>
      <c r="C392" s="39" t="s">
        <v>1019</v>
      </c>
      <c r="D392" s="40" t="s">
        <v>1083</v>
      </c>
      <c r="E392" s="41">
        <v>47000</v>
      </c>
      <c r="F392" s="44"/>
      <c r="G392" s="43" t="s">
        <v>1020</v>
      </c>
      <c r="H392" s="42"/>
    </row>
    <row r="393" spans="1:8" ht="15" x14ac:dyDescent="0.2">
      <c r="A393" s="37" t="s">
        <v>430</v>
      </c>
      <c r="B393" s="38" t="s">
        <v>298</v>
      </c>
      <c r="C393" s="39" t="s">
        <v>1019</v>
      </c>
      <c r="D393" s="40" t="s">
        <v>1083</v>
      </c>
      <c r="E393" s="41">
        <v>350</v>
      </c>
      <c r="F393" s="44"/>
      <c r="G393" s="43" t="s">
        <v>1020</v>
      </c>
      <c r="H393" s="44"/>
    </row>
    <row r="394" spans="1:8" ht="15" x14ac:dyDescent="0.2">
      <c r="A394" s="37" t="s">
        <v>300</v>
      </c>
      <c r="B394" s="38" t="s">
        <v>299</v>
      </c>
      <c r="C394" s="39" t="s">
        <v>1019</v>
      </c>
      <c r="D394" s="40" t="s">
        <v>1083</v>
      </c>
      <c r="E394" s="41">
        <v>2700</v>
      </c>
      <c r="F394" s="44"/>
      <c r="G394" s="43" t="s">
        <v>1020</v>
      </c>
      <c r="H394" s="42"/>
    </row>
    <row r="395" spans="1:8" ht="15" x14ac:dyDescent="0.2">
      <c r="A395" s="37" t="s">
        <v>302</v>
      </c>
      <c r="B395" s="38" t="s">
        <v>301</v>
      </c>
      <c r="C395" s="39" t="s">
        <v>1019</v>
      </c>
      <c r="D395" s="40" t="s">
        <v>1083</v>
      </c>
      <c r="E395" s="41">
        <v>520</v>
      </c>
      <c r="F395" s="44"/>
      <c r="G395" s="43" t="s">
        <v>1020</v>
      </c>
      <c r="H395" s="42"/>
    </row>
    <row r="396" spans="1:8" ht="15" x14ac:dyDescent="0.2">
      <c r="A396" s="37" t="s">
        <v>304</v>
      </c>
      <c r="B396" s="38" t="s">
        <v>303</v>
      </c>
      <c r="C396" s="39" t="s">
        <v>1019</v>
      </c>
      <c r="D396" s="40" t="s">
        <v>1083</v>
      </c>
      <c r="E396" s="41">
        <v>150</v>
      </c>
      <c r="F396" s="44"/>
      <c r="G396" s="43" t="s">
        <v>1020</v>
      </c>
      <c r="H396" s="44"/>
    </row>
    <row r="397" spans="1:8" ht="15" x14ac:dyDescent="0.2">
      <c r="A397" s="37" t="s">
        <v>297</v>
      </c>
      <c r="B397" s="38" t="s">
        <v>305</v>
      </c>
      <c r="C397" s="39" t="s">
        <v>1019</v>
      </c>
      <c r="D397" s="40" t="s">
        <v>1083</v>
      </c>
      <c r="E397" s="41">
        <v>47000</v>
      </c>
      <c r="F397" s="44"/>
      <c r="G397" s="43" t="s">
        <v>1020</v>
      </c>
      <c r="H397" s="44"/>
    </row>
    <row r="398" spans="1:8" ht="15" x14ac:dyDescent="0.2">
      <c r="A398" s="37" t="s">
        <v>307</v>
      </c>
      <c r="B398" s="38" t="s">
        <v>306</v>
      </c>
      <c r="C398" s="39" t="s">
        <v>1019</v>
      </c>
      <c r="D398" s="40" t="s">
        <v>1083</v>
      </c>
      <c r="E398" s="41">
        <v>12000</v>
      </c>
      <c r="F398" s="44"/>
      <c r="G398" s="43" t="s">
        <v>1020</v>
      </c>
      <c r="H398" s="44"/>
    </row>
    <row r="399" spans="1:8" ht="15" x14ac:dyDescent="0.2">
      <c r="A399" s="37" t="s">
        <v>426</v>
      </c>
      <c r="B399" s="38" t="s">
        <v>308</v>
      </c>
      <c r="C399" s="39" t="s">
        <v>1019</v>
      </c>
      <c r="D399" s="40" t="s">
        <v>1083</v>
      </c>
      <c r="E399" s="41">
        <v>8.4</v>
      </c>
      <c r="F399" s="44"/>
      <c r="G399" s="43" t="s">
        <v>1020</v>
      </c>
      <c r="H399" s="44"/>
    </row>
    <row r="400" spans="1:8" ht="15" x14ac:dyDescent="0.2">
      <c r="A400" s="37" t="s">
        <v>310</v>
      </c>
      <c r="B400" s="38" t="s">
        <v>309</v>
      </c>
      <c r="C400" s="39" t="s">
        <v>1019</v>
      </c>
      <c r="D400" s="40" t="s">
        <v>1083</v>
      </c>
      <c r="E400" s="41">
        <v>680</v>
      </c>
      <c r="F400" s="44"/>
      <c r="G400" s="43" t="s">
        <v>1020</v>
      </c>
      <c r="H400" s="44"/>
    </row>
    <row r="401" spans="1:8" ht="15" x14ac:dyDescent="0.2">
      <c r="A401" s="37" t="s">
        <v>312</v>
      </c>
      <c r="B401" s="38" t="s">
        <v>311</v>
      </c>
      <c r="C401" s="39" t="s">
        <v>1019</v>
      </c>
      <c r="D401" s="40" t="s">
        <v>1083</v>
      </c>
      <c r="E401" s="41">
        <v>700</v>
      </c>
      <c r="F401" s="44"/>
      <c r="G401" s="43" t="s">
        <v>1020</v>
      </c>
      <c r="H401" s="44"/>
    </row>
    <row r="402" spans="1:8" ht="15" x14ac:dyDescent="0.2">
      <c r="A402" s="37" t="s">
        <v>561</v>
      </c>
      <c r="B402" s="38" t="s">
        <v>313</v>
      </c>
      <c r="C402" s="39" t="s">
        <v>1019</v>
      </c>
      <c r="D402" s="40" t="s">
        <v>1083</v>
      </c>
      <c r="E402" s="41">
        <v>92000</v>
      </c>
      <c r="F402" s="44"/>
      <c r="G402" s="43" t="s">
        <v>1020</v>
      </c>
      <c r="H402" s="42"/>
    </row>
    <row r="403" spans="1:8" ht="15" x14ac:dyDescent="0.2">
      <c r="A403" s="37" t="s">
        <v>315</v>
      </c>
      <c r="B403" s="38" t="s">
        <v>314</v>
      </c>
      <c r="C403" s="39" t="s">
        <v>1019</v>
      </c>
      <c r="D403" s="40" t="s">
        <v>1083</v>
      </c>
      <c r="E403" s="41">
        <v>15000</v>
      </c>
      <c r="F403" s="44"/>
      <c r="G403" s="43" t="s">
        <v>1020</v>
      </c>
      <c r="H403" s="42"/>
    </row>
    <row r="404" spans="1:8" ht="15" x14ac:dyDescent="0.2">
      <c r="A404" s="37" t="s">
        <v>1064</v>
      </c>
      <c r="B404" s="38" t="s">
        <v>316</v>
      </c>
      <c r="C404" s="39" t="s">
        <v>1019</v>
      </c>
      <c r="D404" s="40" t="s">
        <v>1083</v>
      </c>
      <c r="E404" s="41">
        <v>100000</v>
      </c>
      <c r="F404" s="44"/>
      <c r="G404" s="43" t="s">
        <v>1020</v>
      </c>
      <c r="H404" s="44"/>
    </row>
    <row r="405" spans="1:8" ht="15" x14ac:dyDescent="0.2">
      <c r="A405" s="37" t="s">
        <v>318</v>
      </c>
      <c r="B405" s="38" t="s">
        <v>317</v>
      </c>
      <c r="C405" s="39" t="s">
        <v>1019</v>
      </c>
      <c r="D405" s="40" t="s">
        <v>1083</v>
      </c>
      <c r="E405" s="41">
        <v>9.6</v>
      </c>
      <c r="F405" s="44"/>
      <c r="G405" s="43" t="s">
        <v>1020</v>
      </c>
      <c r="H405" s="44"/>
    </row>
    <row r="406" spans="1:8" ht="15" x14ac:dyDescent="0.2">
      <c r="A406" s="37" t="s">
        <v>320</v>
      </c>
      <c r="B406" s="38" t="s">
        <v>319</v>
      </c>
      <c r="C406" s="39" t="s">
        <v>1019</v>
      </c>
      <c r="D406" s="40" t="s">
        <v>1083</v>
      </c>
      <c r="E406" s="41">
        <v>1200</v>
      </c>
      <c r="F406" s="44"/>
      <c r="G406" s="43" t="s">
        <v>1020</v>
      </c>
      <c r="H406" s="44"/>
    </row>
    <row r="407" spans="1:8" ht="15" x14ac:dyDescent="0.2">
      <c r="A407" s="37" t="s">
        <v>312</v>
      </c>
      <c r="B407" s="38" t="s">
        <v>321</v>
      </c>
      <c r="C407" s="39" t="s">
        <v>1019</v>
      </c>
      <c r="D407" s="40" t="s">
        <v>1083</v>
      </c>
      <c r="E407" s="41">
        <v>700</v>
      </c>
      <c r="F407" s="44"/>
      <c r="G407" s="43" t="s">
        <v>1020</v>
      </c>
      <c r="H407" s="44"/>
    </row>
    <row r="408" spans="1:8" ht="15" x14ac:dyDescent="0.2">
      <c r="A408" s="37" t="s">
        <v>323</v>
      </c>
      <c r="B408" s="38" t="s">
        <v>322</v>
      </c>
      <c r="C408" s="39" t="s">
        <v>1019</v>
      </c>
      <c r="D408" s="40" t="s">
        <v>1083</v>
      </c>
      <c r="E408" s="41">
        <v>15000</v>
      </c>
      <c r="F408" s="44"/>
      <c r="G408" s="43" t="s">
        <v>1020</v>
      </c>
      <c r="H408" s="44"/>
    </row>
    <row r="409" spans="1:8" ht="15" x14ac:dyDescent="0.2">
      <c r="A409" s="37" t="s">
        <v>675</v>
      </c>
      <c r="B409" s="38" t="s">
        <v>18</v>
      </c>
      <c r="C409" s="39" t="s">
        <v>1019</v>
      </c>
      <c r="D409" s="40" t="s">
        <v>1083</v>
      </c>
      <c r="E409" s="41">
        <v>1200</v>
      </c>
      <c r="F409" s="44"/>
      <c r="G409" s="43" t="s">
        <v>1020</v>
      </c>
      <c r="H409" s="44"/>
    </row>
    <row r="410" spans="1:8" ht="15" x14ac:dyDescent="0.2">
      <c r="A410" s="37" t="s">
        <v>325</v>
      </c>
      <c r="B410" s="38" t="s">
        <v>324</v>
      </c>
      <c r="C410" s="39" t="s">
        <v>1019</v>
      </c>
      <c r="D410" s="40" t="s">
        <v>1083</v>
      </c>
      <c r="E410" s="41">
        <v>62000</v>
      </c>
      <c r="F410" s="44"/>
      <c r="G410" s="43" t="s">
        <v>1020</v>
      </c>
      <c r="H410" s="44"/>
    </row>
    <row r="411" spans="1:8" ht="15" x14ac:dyDescent="0.2">
      <c r="A411" s="37" t="s">
        <v>327</v>
      </c>
      <c r="B411" s="38" t="s">
        <v>326</v>
      </c>
      <c r="C411" s="39" t="s">
        <v>1019</v>
      </c>
      <c r="D411" s="40" t="s">
        <v>1083</v>
      </c>
      <c r="E411" s="41">
        <v>1800</v>
      </c>
      <c r="F411" s="44"/>
      <c r="G411" s="43" t="s">
        <v>1020</v>
      </c>
      <c r="H411" s="44"/>
    </row>
    <row r="412" spans="1:8" ht="15" x14ac:dyDescent="0.2">
      <c r="A412" s="37" t="s">
        <v>329</v>
      </c>
      <c r="B412" s="38" t="s">
        <v>328</v>
      </c>
      <c r="C412" s="39" t="s">
        <v>1019</v>
      </c>
      <c r="D412" s="40" t="s">
        <v>1083</v>
      </c>
      <c r="E412" s="41">
        <v>820</v>
      </c>
      <c r="F412" s="44"/>
      <c r="G412" s="43" t="s">
        <v>1020</v>
      </c>
      <c r="H412" s="44"/>
    </row>
    <row r="413" spans="1:8" ht="15" x14ac:dyDescent="0.2">
      <c r="A413" s="37" t="s">
        <v>331</v>
      </c>
      <c r="B413" s="38" t="s">
        <v>330</v>
      </c>
      <c r="C413" s="39" t="s">
        <v>1019</v>
      </c>
      <c r="D413" s="40" t="s">
        <v>1083</v>
      </c>
      <c r="E413" s="41">
        <v>820</v>
      </c>
      <c r="F413" s="44"/>
      <c r="G413" s="43" t="s">
        <v>1020</v>
      </c>
      <c r="H413" s="44"/>
    </row>
    <row r="414" spans="1:8" ht="15" x14ac:dyDescent="0.2">
      <c r="A414" s="37" t="s">
        <v>333</v>
      </c>
      <c r="B414" s="38" t="s">
        <v>332</v>
      </c>
      <c r="C414" s="39" t="s">
        <v>1019</v>
      </c>
      <c r="D414" s="40" t="s">
        <v>1083</v>
      </c>
      <c r="E414" s="41">
        <v>100</v>
      </c>
      <c r="F414" s="44"/>
      <c r="G414" s="43" t="s">
        <v>1020</v>
      </c>
      <c r="H414" s="44"/>
    </row>
    <row r="415" spans="1:8" ht="15" x14ac:dyDescent="0.2">
      <c r="A415" s="37" t="s">
        <v>335</v>
      </c>
      <c r="B415" s="38" t="s">
        <v>334</v>
      </c>
      <c r="C415" s="39" t="s">
        <v>1019</v>
      </c>
      <c r="D415" s="40" t="s">
        <v>1083</v>
      </c>
      <c r="E415" s="41">
        <v>43000</v>
      </c>
      <c r="F415" s="44"/>
      <c r="G415" s="43" t="s">
        <v>1020</v>
      </c>
      <c r="H415" s="44"/>
    </row>
    <row r="416" spans="1:8" ht="15" x14ac:dyDescent="0.2">
      <c r="A416" s="37" t="s">
        <v>337</v>
      </c>
      <c r="B416" s="38" t="s">
        <v>336</v>
      </c>
      <c r="C416" s="39" t="s">
        <v>1019</v>
      </c>
      <c r="D416" s="40" t="s">
        <v>1083</v>
      </c>
      <c r="E416" s="41">
        <v>11</v>
      </c>
      <c r="F416" s="44"/>
      <c r="G416" s="43" t="s">
        <v>1020</v>
      </c>
      <c r="H416" s="44"/>
    </row>
    <row r="417" spans="1:8" ht="15" x14ac:dyDescent="0.2">
      <c r="A417" s="37" t="s">
        <v>339</v>
      </c>
      <c r="B417" s="38" t="s">
        <v>338</v>
      </c>
      <c r="C417" s="39" t="s">
        <v>1019</v>
      </c>
      <c r="D417" s="40" t="s">
        <v>1083</v>
      </c>
      <c r="E417" s="41">
        <v>1200</v>
      </c>
      <c r="F417" s="44"/>
      <c r="G417" s="43" t="s">
        <v>1020</v>
      </c>
      <c r="H417" s="44"/>
    </row>
    <row r="418" spans="1:8" ht="15" x14ac:dyDescent="0.2">
      <c r="A418" s="37" t="s">
        <v>341</v>
      </c>
      <c r="B418" s="38" t="s">
        <v>340</v>
      </c>
      <c r="C418" s="39" t="s">
        <v>1019</v>
      </c>
      <c r="D418" s="40" t="s">
        <v>1083</v>
      </c>
      <c r="E418" s="41">
        <v>62000</v>
      </c>
      <c r="F418" s="44"/>
      <c r="G418" s="43" t="s">
        <v>1020</v>
      </c>
      <c r="H418" s="42"/>
    </row>
    <row r="419" spans="1:8" ht="15" x14ac:dyDescent="0.2">
      <c r="A419" s="37" t="s">
        <v>343</v>
      </c>
      <c r="B419" s="38" t="s">
        <v>342</v>
      </c>
      <c r="C419" s="39" t="s">
        <v>1019</v>
      </c>
      <c r="D419" s="40" t="s">
        <v>1083</v>
      </c>
      <c r="E419" s="41">
        <v>0.57999999999999996</v>
      </c>
      <c r="F419" s="44"/>
      <c r="G419" s="43" t="s">
        <v>1020</v>
      </c>
      <c r="H419" s="44"/>
    </row>
    <row r="420" spans="1:8" ht="15" x14ac:dyDescent="0.2">
      <c r="A420" s="37" t="s">
        <v>345</v>
      </c>
      <c r="B420" s="38" t="s">
        <v>344</v>
      </c>
      <c r="C420" s="39" t="s">
        <v>1019</v>
      </c>
      <c r="D420" s="40" t="s">
        <v>1083</v>
      </c>
      <c r="E420" s="41">
        <v>6.2</v>
      </c>
      <c r="F420" s="44"/>
      <c r="G420" s="43" t="s">
        <v>1020</v>
      </c>
      <c r="H420" s="44"/>
    </row>
    <row r="421" spans="1:8" ht="15" x14ac:dyDescent="0.2">
      <c r="A421" s="37" t="s">
        <v>347</v>
      </c>
      <c r="B421" s="38" t="s">
        <v>346</v>
      </c>
      <c r="C421" s="39" t="s">
        <v>1019</v>
      </c>
      <c r="D421" s="40" t="s">
        <v>1083</v>
      </c>
      <c r="E421" s="41">
        <v>0.11</v>
      </c>
      <c r="F421" s="44"/>
      <c r="G421" s="43" t="s">
        <v>1020</v>
      </c>
      <c r="H421" s="44"/>
    </row>
    <row r="422" spans="1:8" ht="15" x14ac:dyDescent="0.2">
      <c r="A422" s="37" t="s">
        <v>349</v>
      </c>
      <c r="B422" s="38" t="s">
        <v>348</v>
      </c>
      <c r="C422" s="39" t="s">
        <v>1019</v>
      </c>
      <c r="D422" s="40" t="s">
        <v>1083</v>
      </c>
      <c r="E422" s="41">
        <v>0.34</v>
      </c>
      <c r="F422" s="44"/>
      <c r="G422" s="43" t="s">
        <v>1020</v>
      </c>
      <c r="H422" s="42"/>
    </row>
    <row r="423" spans="1:8" ht="15" x14ac:dyDescent="0.2">
      <c r="A423" s="37" t="s">
        <v>351</v>
      </c>
      <c r="B423" s="38" t="s">
        <v>350</v>
      </c>
      <c r="C423" s="39" t="s">
        <v>1019</v>
      </c>
      <c r="D423" s="40" t="s">
        <v>1083</v>
      </c>
      <c r="E423" s="41">
        <v>3500</v>
      </c>
      <c r="F423" s="44"/>
      <c r="G423" s="43" t="s">
        <v>1020</v>
      </c>
      <c r="H423" s="44"/>
    </row>
    <row r="424" spans="1:8" ht="15" x14ac:dyDescent="0.2">
      <c r="A424" s="37" t="s">
        <v>353</v>
      </c>
      <c r="B424" s="38" t="s">
        <v>352</v>
      </c>
      <c r="C424" s="39" t="s">
        <v>1019</v>
      </c>
      <c r="D424" s="40" t="s">
        <v>1083</v>
      </c>
      <c r="E424" s="41">
        <v>2.5</v>
      </c>
      <c r="F424" s="44"/>
      <c r="G424" s="43" t="s">
        <v>1020</v>
      </c>
      <c r="H424" s="44"/>
    </row>
    <row r="425" spans="1:8" ht="15" x14ac:dyDescent="0.2">
      <c r="A425" s="37" t="s">
        <v>355</v>
      </c>
      <c r="B425" s="38" t="s">
        <v>354</v>
      </c>
      <c r="C425" s="39" t="s">
        <v>1019</v>
      </c>
      <c r="D425" s="40" t="s">
        <v>1083</v>
      </c>
      <c r="E425" s="41">
        <v>0.78</v>
      </c>
      <c r="F425" s="44"/>
      <c r="G425" s="43" t="s">
        <v>1020</v>
      </c>
      <c r="H425" s="44"/>
    </row>
    <row r="426" spans="1:8" ht="15" x14ac:dyDescent="0.2">
      <c r="A426" s="37" t="s">
        <v>357</v>
      </c>
      <c r="B426" s="38" t="s">
        <v>356</v>
      </c>
      <c r="C426" s="39" t="s">
        <v>1019</v>
      </c>
      <c r="D426" s="40" t="s">
        <v>1083</v>
      </c>
      <c r="E426" s="41">
        <v>8.1999999999999993</v>
      </c>
      <c r="F426" s="44"/>
      <c r="G426" s="43" t="s">
        <v>1020</v>
      </c>
      <c r="H426" s="44"/>
    </row>
    <row r="427" spans="1:8" ht="15" x14ac:dyDescent="0.2">
      <c r="A427" s="37" t="s">
        <v>359</v>
      </c>
      <c r="B427" s="38" t="s">
        <v>358</v>
      </c>
      <c r="C427" s="39" t="s">
        <v>1019</v>
      </c>
      <c r="D427" s="40" t="s">
        <v>1083</v>
      </c>
      <c r="E427" s="41">
        <v>22</v>
      </c>
      <c r="F427" s="44"/>
      <c r="G427" s="43" t="s">
        <v>1020</v>
      </c>
      <c r="H427" s="44"/>
    </row>
    <row r="428" spans="1:8" ht="15" x14ac:dyDescent="0.2">
      <c r="A428" s="37" t="s">
        <v>361</v>
      </c>
      <c r="B428" s="38" t="s">
        <v>360</v>
      </c>
      <c r="C428" s="39" t="s">
        <v>1019</v>
      </c>
      <c r="D428" s="40" t="s">
        <v>1083</v>
      </c>
      <c r="E428" s="41">
        <v>1000</v>
      </c>
      <c r="F428" s="44"/>
      <c r="G428" s="43" t="s">
        <v>1020</v>
      </c>
      <c r="H428" s="44"/>
    </row>
    <row r="429" spans="1:8" ht="15" x14ac:dyDescent="0.2">
      <c r="A429" s="37" t="s">
        <v>363</v>
      </c>
      <c r="B429" s="38" t="s">
        <v>362</v>
      </c>
      <c r="C429" s="39" t="s">
        <v>1019</v>
      </c>
      <c r="D429" s="40" t="s">
        <v>1083</v>
      </c>
      <c r="E429" s="41">
        <v>300</v>
      </c>
      <c r="F429" s="44"/>
      <c r="G429" s="43" t="s">
        <v>1020</v>
      </c>
      <c r="H429" s="44"/>
    </row>
    <row r="430" spans="1:8" ht="15" x14ac:dyDescent="0.2">
      <c r="A430" s="37" t="s">
        <v>302</v>
      </c>
      <c r="B430" s="38" t="s">
        <v>364</v>
      </c>
      <c r="C430" s="39" t="s">
        <v>1019</v>
      </c>
      <c r="D430" s="40" t="s">
        <v>1083</v>
      </c>
      <c r="E430" s="41">
        <v>520</v>
      </c>
      <c r="F430" s="44"/>
      <c r="G430" s="43" t="s">
        <v>1020</v>
      </c>
      <c r="H430" s="44"/>
    </row>
    <row r="431" spans="1:8" ht="15" x14ac:dyDescent="0.2">
      <c r="A431" s="37" t="s">
        <v>366</v>
      </c>
      <c r="B431" s="38" t="s">
        <v>365</v>
      </c>
      <c r="C431" s="39" t="s">
        <v>1019</v>
      </c>
      <c r="D431" s="40" t="s">
        <v>1083</v>
      </c>
      <c r="E431" s="41">
        <v>25000</v>
      </c>
      <c r="F431" s="44"/>
      <c r="G431" s="43" t="s">
        <v>1020</v>
      </c>
      <c r="H431" s="44"/>
    </row>
    <row r="432" spans="1:8" ht="15" x14ac:dyDescent="0.2">
      <c r="A432" s="37" t="s">
        <v>630</v>
      </c>
      <c r="B432" s="38" t="s">
        <v>367</v>
      </c>
      <c r="C432" s="39" t="s">
        <v>1019</v>
      </c>
      <c r="D432" s="40" t="s">
        <v>1083</v>
      </c>
      <c r="E432" s="41">
        <v>430</v>
      </c>
      <c r="F432" s="44"/>
      <c r="G432" s="43" t="s">
        <v>1020</v>
      </c>
      <c r="H432" s="44"/>
    </row>
    <row r="433" spans="1:8" ht="15" x14ac:dyDescent="0.2">
      <c r="A433" s="37" t="s">
        <v>369</v>
      </c>
      <c r="B433" s="38" t="s">
        <v>368</v>
      </c>
      <c r="C433" s="39" t="s">
        <v>1019</v>
      </c>
      <c r="D433" s="40" t="s">
        <v>1083</v>
      </c>
      <c r="E433" s="41">
        <v>1800</v>
      </c>
      <c r="F433" s="44"/>
      <c r="G433" s="43" t="s">
        <v>1020</v>
      </c>
      <c r="H433" s="44"/>
    </row>
    <row r="434" spans="1:8" ht="15" x14ac:dyDescent="0.2">
      <c r="A434" s="37" t="s">
        <v>530</v>
      </c>
      <c r="B434" s="38" t="s">
        <v>19</v>
      </c>
      <c r="C434" s="39" t="s">
        <v>1019</v>
      </c>
      <c r="D434" s="40" t="s">
        <v>1083</v>
      </c>
      <c r="E434" s="41">
        <v>31000</v>
      </c>
      <c r="F434" s="44"/>
      <c r="G434" s="43" t="s">
        <v>1020</v>
      </c>
      <c r="H434" s="44"/>
    </row>
    <row r="435" spans="1:8" ht="15" x14ac:dyDescent="0.2">
      <c r="A435" s="37" t="s">
        <v>371</v>
      </c>
      <c r="B435" s="38" t="s">
        <v>370</v>
      </c>
      <c r="C435" s="39" t="s">
        <v>1019</v>
      </c>
      <c r="D435" s="40" t="s">
        <v>1083</v>
      </c>
      <c r="E435" s="41">
        <v>1200</v>
      </c>
      <c r="F435" s="44"/>
      <c r="G435" s="43" t="s">
        <v>1020</v>
      </c>
      <c r="H435" s="44"/>
    </row>
    <row r="436" spans="1:8" ht="15" x14ac:dyDescent="0.2">
      <c r="A436" s="37" t="s">
        <v>373</v>
      </c>
      <c r="B436" s="38" t="s">
        <v>372</v>
      </c>
      <c r="C436" s="39" t="s">
        <v>1019</v>
      </c>
      <c r="D436" s="40" t="s">
        <v>1083</v>
      </c>
      <c r="E436" s="41">
        <v>31000</v>
      </c>
      <c r="F436" s="44"/>
      <c r="G436" s="43" t="s">
        <v>1020</v>
      </c>
      <c r="H436" s="44"/>
    </row>
    <row r="437" spans="1:8" ht="15" x14ac:dyDescent="0.2">
      <c r="A437" s="37" t="s">
        <v>198</v>
      </c>
      <c r="B437" s="38" t="s">
        <v>374</v>
      </c>
      <c r="C437" s="39" t="s">
        <v>1019</v>
      </c>
      <c r="D437" s="40" t="s">
        <v>1083</v>
      </c>
      <c r="E437" s="41">
        <v>3100</v>
      </c>
      <c r="F437" s="44"/>
      <c r="G437" s="43" t="s">
        <v>1020</v>
      </c>
      <c r="H437" s="44"/>
    </row>
    <row r="438" spans="1:8" ht="15" x14ac:dyDescent="0.2">
      <c r="A438" s="37" t="s">
        <v>200</v>
      </c>
      <c r="B438" s="38" t="s">
        <v>199</v>
      </c>
      <c r="C438" s="39" t="s">
        <v>1019</v>
      </c>
      <c r="D438" s="40" t="s">
        <v>1083</v>
      </c>
      <c r="E438" s="41">
        <v>15000</v>
      </c>
      <c r="F438" s="44"/>
      <c r="G438" s="43" t="s">
        <v>1020</v>
      </c>
      <c r="H438" s="44"/>
    </row>
    <row r="439" spans="1:8" ht="15" x14ac:dyDescent="0.2">
      <c r="A439" s="37" t="s">
        <v>202</v>
      </c>
      <c r="B439" s="38" t="s">
        <v>201</v>
      </c>
      <c r="C439" s="39" t="s">
        <v>1019</v>
      </c>
      <c r="D439" s="40" t="s">
        <v>1083</v>
      </c>
      <c r="E439" s="41">
        <v>1800</v>
      </c>
      <c r="F439" s="44"/>
      <c r="G439" s="43" t="s">
        <v>1020</v>
      </c>
      <c r="H439" s="44"/>
    </row>
    <row r="440" spans="1:8" ht="15" x14ac:dyDescent="0.2">
      <c r="A440" s="37" t="s">
        <v>204</v>
      </c>
      <c r="B440" s="38" t="s">
        <v>203</v>
      </c>
      <c r="C440" s="39" t="s">
        <v>1019</v>
      </c>
      <c r="D440" s="40" t="s">
        <v>1083</v>
      </c>
      <c r="E440" s="41">
        <v>8000</v>
      </c>
      <c r="F440" s="44"/>
      <c r="G440" s="43" t="s">
        <v>1020</v>
      </c>
      <c r="H440" s="44"/>
    </row>
    <row r="441" spans="1:8" ht="15" x14ac:dyDescent="0.2">
      <c r="A441" s="37" t="s">
        <v>674</v>
      </c>
      <c r="B441" s="38" t="s">
        <v>205</v>
      </c>
      <c r="C441" s="39" t="s">
        <v>1019</v>
      </c>
      <c r="D441" s="40" t="s">
        <v>1083</v>
      </c>
      <c r="E441" s="41">
        <v>2800</v>
      </c>
      <c r="F441" s="44"/>
      <c r="G441" s="43" t="s">
        <v>1020</v>
      </c>
      <c r="H441" s="44"/>
    </row>
    <row r="442" spans="1:8" ht="15" x14ac:dyDescent="0.2">
      <c r="A442" s="37" t="s">
        <v>207</v>
      </c>
      <c r="B442" s="38" t="s">
        <v>206</v>
      </c>
      <c r="C442" s="39" t="s">
        <v>1019</v>
      </c>
      <c r="D442" s="40" t="s">
        <v>1083</v>
      </c>
      <c r="E442" s="41">
        <v>3700</v>
      </c>
      <c r="F442" s="44"/>
      <c r="G442" s="43" t="s">
        <v>1020</v>
      </c>
      <c r="H442" s="44"/>
    </row>
    <row r="443" spans="1:8" ht="15" x14ac:dyDescent="0.2">
      <c r="A443" s="37" t="s">
        <v>304</v>
      </c>
      <c r="B443" s="38" t="s">
        <v>208</v>
      </c>
      <c r="C443" s="39" t="s">
        <v>1019</v>
      </c>
      <c r="D443" s="40" t="s">
        <v>1083</v>
      </c>
      <c r="E443" s="41">
        <v>150</v>
      </c>
      <c r="F443" s="44"/>
      <c r="G443" s="43" t="s">
        <v>1020</v>
      </c>
      <c r="H443" s="44"/>
    </row>
    <row r="444" spans="1:8" ht="15" x14ac:dyDescent="0.2">
      <c r="A444" s="37" t="s">
        <v>210</v>
      </c>
      <c r="B444" s="38" t="s">
        <v>209</v>
      </c>
      <c r="C444" s="39" t="s">
        <v>1019</v>
      </c>
      <c r="D444" s="40" t="s">
        <v>1083</v>
      </c>
      <c r="E444" s="41">
        <v>1.9</v>
      </c>
      <c r="F444" s="44"/>
      <c r="G444" s="43" t="s">
        <v>1020</v>
      </c>
      <c r="H444" s="44"/>
    </row>
    <row r="445" spans="1:8" ht="15" x14ac:dyDescent="0.2">
      <c r="A445" s="37" t="s">
        <v>212</v>
      </c>
      <c r="B445" s="38" t="s">
        <v>211</v>
      </c>
      <c r="C445" s="39" t="s">
        <v>1019</v>
      </c>
      <c r="D445" s="40" t="s">
        <v>1083</v>
      </c>
      <c r="E445" s="41">
        <v>3.8</v>
      </c>
      <c r="F445" s="44"/>
      <c r="G445" s="43" t="s">
        <v>1020</v>
      </c>
      <c r="H445" s="44"/>
    </row>
    <row r="446" spans="1:8" ht="15" x14ac:dyDescent="0.2">
      <c r="A446" s="37" t="s">
        <v>214</v>
      </c>
      <c r="B446" s="38" t="s">
        <v>213</v>
      </c>
      <c r="C446" s="39" t="s">
        <v>1019</v>
      </c>
      <c r="D446" s="40" t="s">
        <v>1083</v>
      </c>
      <c r="E446" s="41">
        <v>31000</v>
      </c>
      <c r="F446" s="44"/>
      <c r="G446" s="43" t="s">
        <v>1020</v>
      </c>
      <c r="H446" s="44"/>
    </row>
    <row r="447" spans="1:8" ht="15" x14ac:dyDescent="0.2">
      <c r="A447" s="37" t="s">
        <v>216</v>
      </c>
      <c r="B447" s="38" t="s">
        <v>215</v>
      </c>
      <c r="C447" s="39" t="s">
        <v>1019</v>
      </c>
      <c r="D447" s="40" t="s">
        <v>1083</v>
      </c>
      <c r="E447" s="41">
        <v>25000</v>
      </c>
      <c r="F447" s="44"/>
      <c r="G447" s="43" t="s">
        <v>1020</v>
      </c>
      <c r="H447" s="44"/>
    </row>
    <row r="448" spans="1:8" ht="15" x14ac:dyDescent="0.2">
      <c r="A448" s="37" t="s">
        <v>218</v>
      </c>
      <c r="B448" s="38" t="s">
        <v>217</v>
      </c>
      <c r="C448" s="39" t="s">
        <v>1019</v>
      </c>
      <c r="D448" s="40" t="s">
        <v>1083</v>
      </c>
      <c r="E448" s="41">
        <v>750</v>
      </c>
      <c r="F448" s="44"/>
      <c r="G448" s="43" t="s">
        <v>1020</v>
      </c>
      <c r="H448" s="44"/>
    </row>
    <row r="449" spans="1:8" ht="15" x14ac:dyDescent="0.2">
      <c r="A449" s="37" t="s">
        <v>220</v>
      </c>
      <c r="B449" s="38" t="s">
        <v>219</v>
      </c>
      <c r="C449" s="39" t="s">
        <v>1019</v>
      </c>
      <c r="D449" s="40" t="s">
        <v>1083</v>
      </c>
      <c r="E449" s="41">
        <v>1200</v>
      </c>
      <c r="F449" s="44"/>
      <c r="G449" s="43" t="s">
        <v>1020</v>
      </c>
      <c r="H449" s="44"/>
    </row>
    <row r="450" spans="1:8" ht="15" x14ac:dyDescent="0.2">
      <c r="A450" s="37" t="s">
        <v>222</v>
      </c>
      <c r="B450" s="38" t="s">
        <v>221</v>
      </c>
      <c r="C450" s="39" t="s">
        <v>1019</v>
      </c>
      <c r="D450" s="40" t="s">
        <v>1083</v>
      </c>
      <c r="E450" s="41">
        <v>66</v>
      </c>
      <c r="F450" s="44"/>
      <c r="G450" s="43" t="s">
        <v>1020</v>
      </c>
      <c r="H450" s="44"/>
    </row>
    <row r="451" spans="1:8" ht="15" x14ac:dyDescent="0.2">
      <c r="A451" s="37" t="s">
        <v>224</v>
      </c>
      <c r="B451" s="38" t="s">
        <v>223</v>
      </c>
      <c r="C451" s="39" t="s">
        <v>1019</v>
      </c>
      <c r="D451" s="40" t="s">
        <v>1083</v>
      </c>
      <c r="E451" s="41">
        <v>100</v>
      </c>
      <c r="F451" s="44"/>
      <c r="G451" s="43" t="s">
        <v>1020</v>
      </c>
      <c r="H451" s="44"/>
    </row>
    <row r="452" spans="1:8" ht="15" x14ac:dyDescent="0.2">
      <c r="A452" s="37" t="s">
        <v>226</v>
      </c>
      <c r="B452" s="38" t="s">
        <v>225</v>
      </c>
      <c r="C452" s="39" t="s">
        <v>1019</v>
      </c>
      <c r="D452" s="40" t="s">
        <v>1083</v>
      </c>
      <c r="E452" s="41">
        <v>31000</v>
      </c>
      <c r="F452" s="44"/>
      <c r="G452" s="43" t="s">
        <v>1020</v>
      </c>
      <c r="H452" s="42"/>
    </row>
    <row r="453" spans="1:8" ht="15" x14ac:dyDescent="0.2">
      <c r="A453" s="37" t="s">
        <v>228</v>
      </c>
      <c r="B453" s="38" t="s">
        <v>227</v>
      </c>
      <c r="C453" s="39" t="s">
        <v>1019</v>
      </c>
      <c r="D453" s="40" t="s">
        <v>1083</v>
      </c>
      <c r="E453" s="41">
        <v>100000</v>
      </c>
      <c r="F453" s="44"/>
      <c r="G453" s="43" t="s">
        <v>1020</v>
      </c>
      <c r="H453" s="44"/>
    </row>
    <row r="454" spans="1:8" ht="15" x14ac:dyDescent="0.2">
      <c r="A454" s="37" t="s">
        <v>230</v>
      </c>
      <c r="B454" s="38" t="s">
        <v>229</v>
      </c>
      <c r="C454" s="39" t="s">
        <v>1019</v>
      </c>
      <c r="D454" s="40" t="s">
        <v>1083</v>
      </c>
      <c r="E454" s="41">
        <v>10</v>
      </c>
      <c r="F454" s="44"/>
      <c r="G454" s="43" t="s">
        <v>1020</v>
      </c>
      <c r="H454" s="44"/>
    </row>
    <row r="455" spans="1:8" ht="15" x14ac:dyDescent="0.2">
      <c r="A455" s="37" t="s">
        <v>232</v>
      </c>
      <c r="B455" s="38" t="s">
        <v>231</v>
      </c>
      <c r="C455" s="39" t="s">
        <v>1019</v>
      </c>
      <c r="D455" s="40" t="s">
        <v>1083</v>
      </c>
      <c r="E455" s="41">
        <v>1200</v>
      </c>
      <c r="F455" s="44"/>
      <c r="G455" s="43" t="s">
        <v>1020</v>
      </c>
      <c r="H455" s="44"/>
    </row>
    <row r="456" spans="1:8" ht="15" x14ac:dyDescent="0.2">
      <c r="A456" s="37" t="s">
        <v>234</v>
      </c>
      <c r="B456" s="38" t="s">
        <v>233</v>
      </c>
      <c r="C456" s="39" t="s">
        <v>1019</v>
      </c>
      <c r="D456" s="40" t="s">
        <v>1083</v>
      </c>
      <c r="E456" s="41">
        <v>3700</v>
      </c>
      <c r="F456" s="44"/>
      <c r="G456" s="43" t="s">
        <v>1020</v>
      </c>
      <c r="H456" s="44"/>
    </row>
    <row r="457" spans="1:8" ht="15" x14ac:dyDescent="0.2">
      <c r="A457" s="37" t="s">
        <v>236</v>
      </c>
      <c r="B457" s="38" t="s">
        <v>235</v>
      </c>
      <c r="C457" s="39" t="s">
        <v>1019</v>
      </c>
      <c r="D457" s="40" t="s">
        <v>1083</v>
      </c>
      <c r="E457" s="41">
        <v>370</v>
      </c>
      <c r="F457" s="44"/>
      <c r="G457" s="43" t="s">
        <v>1020</v>
      </c>
      <c r="H457" s="44"/>
    </row>
    <row r="458" spans="1:8" ht="15" x14ac:dyDescent="0.2">
      <c r="A458" s="37" t="s">
        <v>238</v>
      </c>
      <c r="B458" s="38" t="s">
        <v>237</v>
      </c>
      <c r="C458" s="39" t="s">
        <v>1019</v>
      </c>
      <c r="D458" s="40" t="s">
        <v>1083</v>
      </c>
      <c r="E458" s="41">
        <v>100000</v>
      </c>
      <c r="F458" s="44"/>
      <c r="G458" s="43" t="s">
        <v>1020</v>
      </c>
      <c r="H458" s="44"/>
    </row>
    <row r="459" spans="1:8" ht="15" x14ac:dyDescent="0.2">
      <c r="A459" s="37" t="s">
        <v>240</v>
      </c>
      <c r="B459" s="38" t="s">
        <v>239</v>
      </c>
      <c r="C459" s="39" t="s">
        <v>1019</v>
      </c>
      <c r="D459" s="40" t="s">
        <v>1083</v>
      </c>
      <c r="E459" s="41">
        <v>490</v>
      </c>
      <c r="F459" s="44"/>
      <c r="G459" s="43" t="s">
        <v>1020</v>
      </c>
      <c r="H459" s="44"/>
    </row>
    <row r="460" spans="1:8" ht="15" x14ac:dyDescent="0.2">
      <c r="A460" s="37" t="s">
        <v>242</v>
      </c>
      <c r="B460" s="38" t="s">
        <v>241</v>
      </c>
      <c r="C460" s="39" t="s">
        <v>1019</v>
      </c>
      <c r="D460" s="40" t="s">
        <v>1083</v>
      </c>
      <c r="E460" s="41">
        <v>8900</v>
      </c>
      <c r="F460" s="44"/>
      <c r="G460" s="43" t="s">
        <v>1020</v>
      </c>
      <c r="H460" s="44"/>
    </row>
    <row r="461" spans="1:8" ht="15" x14ac:dyDescent="0.2">
      <c r="A461" s="37" t="s">
        <v>244</v>
      </c>
      <c r="B461" s="38" t="s">
        <v>243</v>
      </c>
      <c r="C461" s="39" t="s">
        <v>1019</v>
      </c>
      <c r="D461" s="40" t="s">
        <v>1083</v>
      </c>
      <c r="E461" s="41">
        <v>120</v>
      </c>
      <c r="F461" s="44"/>
      <c r="G461" s="43" t="s">
        <v>1020</v>
      </c>
      <c r="H461" s="44"/>
    </row>
    <row r="462" spans="1:8" ht="15" x14ac:dyDescent="0.2">
      <c r="A462" s="37" t="s">
        <v>246</v>
      </c>
      <c r="B462" s="38" t="s">
        <v>245</v>
      </c>
      <c r="C462" s="39" t="s">
        <v>1019</v>
      </c>
      <c r="D462" s="40" t="s">
        <v>1083</v>
      </c>
      <c r="E462" s="41">
        <v>12000</v>
      </c>
      <c r="F462" s="44"/>
      <c r="G462" s="43" t="s">
        <v>1020</v>
      </c>
      <c r="H462" s="44"/>
    </row>
    <row r="463" spans="1:8" ht="15" x14ac:dyDescent="0.2">
      <c r="A463" s="37" t="s">
        <v>248</v>
      </c>
      <c r="B463" s="38" t="s">
        <v>247</v>
      </c>
      <c r="C463" s="39" t="s">
        <v>1019</v>
      </c>
      <c r="D463" s="40" t="s">
        <v>1083</v>
      </c>
      <c r="E463" s="41">
        <v>180</v>
      </c>
      <c r="F463" s="44"/>
      <c r="G463" s="43" t="s">
        <v>1020</v>
      </c>
      <c r="H463" s="44"/>
    </row>
    <row r="464" spans="1:8" ht="15" x14ac:dyDescent="0.2">
      <c r="A464" s="37" t="s">
        <v>250</v>
      </c>
      <c r="B464" s="38" t="s">
        <v>249</v>
      </c>
      <c r="C464" s="39" t="s">
        <v>1019</v>
      </c>
      <c r="D464" s="40" t="s">
        <v>1083</v>
      </c>
      <c r="E464" s="41">
        <v>100000</v>
      </c>
      <c r="F464" s="44"/>
      <c r="G464" s="43" t="s">
        <v>1020</v>
      </c>
      <c r="H464" s="44"/>
    </row>
    <row r="465" spans="1:8" ht="15" x14ac:dyDescent="0.2">
      <c r="A465" s="37" t="s">
        <v>252</v>
      </c>
      <c r="B465" s="38" t="s">
        <v>251</v>
      </c>
      <c r="C465" s="39" t="s">
        <v>1019</v>
      </c>
      <c r="D465" s="40" t="s">
        <v>1083</v>
      </c>
      <c r="E465" s="41">
        <v>100000</v>
      </c>
      <c r="F465" s="44"/>
      <c r="G465" s="43" t="s">
        <v>1020</v>
      </c>
      <c r="H465" s="44"/>
    </row>
    <row r="466" spans="1:8" ht="15" x14ac:dyDescent="0.2">
      <c r="A466" s="47" t="s">
        <v>29</v>
      </c>
      <c r="B466" s="38" t="s">
        <v>253</v>
      </c>
      <c r="C466" s="39" t="s">
        <v>1019</v>
      </c>
      <c r="D466" s="40" t="s">
        <v>1083</v>
      </c>
      <c r="E466" s="41">
        <v>43000</v>
      </c>
      <c r="F466" s="44"/>
      <c r="G466" s="43" t="s">
        <v>1020</v>
      </c>
      <c r="H466" s="44"/>
    </row>
    <row r="467" spans="1:8" ht="15" x14ac:dyDescent="0.2">
      <c r="A467" s="37" t="s">
        <v>255</v>
      </c>
      <c r="B467" s="38" t="s">
        <v>254</v>
      </c>
      <c r="C467" s="39" t="s">
        <v>1019</v>
      </c>
      <c r="D467" s="40" t="s">
        <v>1083</v>
      </c>
      <c r="E467" s="41">
        <v>6200</v>
      </c>
      <c r="F467" s="44"/>
      <c r="G467" s="43" t="s">
        <v>1020</v>
      </c>
      <c r="H467" s="44"/>
    </row>
    <row r="468" spans="1:8" ht="15" x14ac:dyDescent="0.2">
      <c r="A468" s="37" t="s">
        <v>210</v>
      </c>
      <c r="B468" s="38" t="s">
        <v>256</v>
      </c>
      <c r="C468" s="39" t="s">
        <v>1019</v>
      </c>
      <c r="D468" s="40" t="s">
        <v>1083</v>
      </c>
      <c r="E468" s="41">
        <v>1.9</v>
      </c>
      <c r="F468" s="44"/>
      <c r="G468" s="43" t="s">
        <v>1020</v>
      </c>
      <c r="H468" s="44"/>
    </row>
    <row r="469" spans="1:8" ht="15" x14ac:dyDescent="0.2">
      <c r="A469" s="37" t="s">
        <v>212</v>
      </c>
      <c r="B469" s="38" t="s">
        <v>257</v>
      </c>
      <c r="C469" s="39" t="s">
        <v>1019</v>
      </c>
      <c r="D469" s="40" t="s">
        <v>1083</v>
      </c>
      <c r="E469" s="41">
        <v>3.8</v>
      </c>
      <c r="F469" s="44"/>
      <c r="G469" s="43" t="s">
        <v>1020</v>
      </c>
      <c r="H469" s="44"/>
    </row>
    <row r="470" spans="1:8" ht="15" x14ac:dyDescent="0.2">
      <c r="A470" s="37" t="s">
        <v>259</v>
      </c>
      <c r="B470" s="38" t="s">
        <v>258</v>
      </c>
      <c r="C470" s="39" t="s">
        <v>1019</v>
      </c>
      <c r="D470" s="40" t="s">
        <v>1083</v>
      </c>
      <c r="E470" s="41">
        <v>110</v>
      </c>
      <c r="F470" s="44"/>
      <c r="G470" s="43" t="s">
        <v>1020</v>
      </c>
      <c r="H470" s="44"/>
    </row>
    <row r="471" spans="1:8" ht="15" x14ac:dyDescent="0.2">
      <c r="A471" s="37" t="s">
        <v>261</v>
      </c>
      <c r="B471" s="38" t="s">
        <v>260</v>
      </c>
      <c r="C471" s="39" t="s">
        <v>1019</v>
      </c>
      <c r="D471" s="40" t="s">
        <v>1083</v>
      </c>
      <c r="E471" s="41">
        <v>3700</v>
      </c>
      <c r="F471" s="44"/>
      <c r="G471" s="43" t="s">
        <v>1020</v>
      </c>
      <c r="H471" s="44"/>
    </row>
    <row r="472" spans="1:8" ht="15" x14ac:dyDescent="0.2">
      <c r="A472" s="37" t="s">
        <v>263</v>
      </c>
      <c r="B472" s="38" t="s">
        <v>262</v>
      </c>
      <c r="C472" s="39" t="s">
        <v>1019</v>
      </c>
      <c r="D472" s="40" t="s">
        <v>1083</v>
      </c>
      <c r="E472" s="41">
        <v>9200</v>
      </c>
      <c r="F472" s="44"/>
      <c r="G472" s="43" t="s">
        <v>1020</v>
      </c>
      <c r="H472" s="44"/>
    </row>
    <row r="473" spans="1:8" ht="15" x14ac:dyDescent="0.2">
      <c r="A473" s="37" t="s">
        <v>265</v>
      </c>
      <c r="B473" s="38" t="s">
        <v>264</v>
      </c>
      <c r="C473" s="39" t="s">
        <v>1019</v>
      </c>
      <c r="D473" s="40" t="s">
        <v>1083</v>
      </c>
      <c r="E473" s="41">
        <v>2500</v>
      </c>
      <c r="F473" s="44"/>
      <c r="G473" s="43" t="s">
        <v>1020</v>
      </c>
      <c r="H473" s="44"/>
    </row>
    <row r="474" spans="1:8" ht="15" x14ac:dyDescent="0.2">
      <c r="A474" s="37" t="s">
        <v>267</v>
      </c>
      <c r="B474" s="38" t="s">
        <v>266</v>
      </c>
      <c r="C474" s="39" t="s">
        <v>1019</v>
      </c>
      <c r="D474" s="40" t="s">
        <v>1083</v>
      </c>
      <c r="E474" s="41">
        <v>46000</v>
      </c>
      <c r="F474" s="44"/>
      <c r="G474" s="43" t="s">
        <v>1020</v>
      </c>
      <c r="H474" s="44"/>
    </row>
    <row r="475" spans="1:8" ht="15" x14ac:dyDescent="0.2">
      <c r="A475" s="37" t="s">
        <v>269</v>
      </c>
      <c r="B475" s="38" t="s">
        <v>268</v>
      </c>
      <c r="C475" s="39" t="s">
        <v>1019</v>
      </c>
      <c r="D475" s="40" t="s">
        <v>1083</v>
      </c>
      <c r="E475" s="41">
        <v>8000</v>
      </c>
      <c r="F475" s="44"/>
      <c r="G475" s="43" t="s">
        <v>1020</v>
      </c>
      <c r="H475" s="44"/>
    </row>
    <row r="476" spans="1:8" ht="15" x14ac:dyDescent="0.2">
      <c r="A476" s="37" t="s">
        <v>271</v>
      </c>
      <c r="B476" s="38" t="s">
        <v>270</v>
      </c>
      <c r="C476" s="39" t="s">
        <v>1019</v>
      </c>
      <c r="D476" s="40" t="s">
        <v>1083</v>
      </c>
      <c r="E476" s="41">
        <v>100000</v>
      </c>
      <c r="F476" s="44"/>
      <c r="G476" s="43" t="s">
        <v>1020</v>
      </c>
      <c r="H476" s="44"/>
    </row>
    <row r="477" spans="1:8" ht="15" x14ac:dyDescent="0.2">
      <c r="A477" s="37" t="s">
        <v>273</v>
      </c>
      <c r="B477" s="38" t="s">
        <v>272</v>
      </c>
      <c r="C477" s="39" t="s">
        <v>1019</v>
      </c>
      <c r="D477" s="40" t="s">
        <v>1083</v>
      </c>
      <c r="E477" s="41">
        <v>3100</v>
      </c>
      <c r="F477" s="44"/>
      <c r="G477" s="43" t="s">
        <v>1020</v>
      </c>
      <c r="H477" s="44"/>
    </row>
    <row r="478" spans="1:8" ht="15" x14ac:dyDescent="0.2">
      <c r="A478" s="37" t="s">
        <v>275</v>
      </c>
      <c r="B478" s="38" t="s">
        <v>274</v>
      </c>
      <c r="C478" s="39" t="s">
        <v>1019</v>
      </c>
      <c r="D478" s="40" t="s">
        <v>1083</v>
      </c>
      <c r="E478" s="41">
        <v>12000</v>
      </c>
      <c r="F478" s="44"/>
      <c r="G478" s="43" t="s">
        <v>1020</v>
      </c>
      <c r="H478" s="44"/>
    </row>
    <row r="479" spans="1:8" ht="15" x14ac:dyDescent="0.2">
      <c r="A479" s="37" t="s">
        <v>277</v>
      </c>
      <c r="B479" s="38" t="s">
        <v>276</v>
      </c>
      <c r="C479" s="39" t="s">
        <v>1019</v>
      </c>
      <c r="D479" s="40" t="s">
        <v>1083</v>
      </c>
      <c r="E479" s="41">
        <v>1200</v>
      </c>
      <c r="F479" s="44"/>
      <c r="G479" s="43" t="s">
        <v>1020</v>
      </c>
      <c r="H479" s="44"/>
    </row>
    <row r="480" spans="1:8" ht="15" x14ac:dyDescent="0.2">
      <c r="A480" s="37" t="s">
        <v>279</v>
      </c>
      <c r="B480" s="38" t="s">
        <v>278</v>
      </c>
      <c r="C480" s="39" t="s">
        <v>1019</v>
      </c>
      <c r="D480" s="40" t="s">
        <v>1083</v>
      </c>
      <c r="E480" s="41">
        <v>12000</v>
      </c>
      <c r="F480" s="44"/>
      <c r="G480" s="43" t="s">
        <v>1020</v>
      </c>
      <c r="H480" s="44"/>
    </row>
    <row r="481" spans="1:8" ht="15" x14ac:dyDescent="0.2">
      <c r="A481" s="37" t="s">
        <v>1046</v>
      </c>
      <c r="B481" s="38" t="s">
        <v>280</v>
      </c>
      <c r="C481" s="39" t="s">
        <v>1019</v>
      </c>
      <c r="D481" s="40" t="s">
        <v>1083</v>
      </c>
      <c r="E481" s="41">
        <v>0.34</v>
      </c>
      <c r="F481" s="44"/>
      <c r="G481" s="43" t="s">
        <v>1020</v>
      </c>
      <c r="H481" s="44"/>
    </row>
    <row r="482" spans="1:8" ht="15" x14ac:dyDescent="0.2">
      <c r="A482" s="37" t="s">
        <v>1048</v>
      </c>
      <c r="B482" s="38" t="s">
        <v>281</v>
      </c>
      <c r="C482" s="39" t="s">
        <v>1019</v>
      </c>
      <c r="D482" s="40" t="s">
        <v>1083</v>
      </c>
      <c r="E482" s="41">
        <v>3.8</v>
      </c>
      <c r="F482" s="44"/>
      <c r="G482" s="43" t="s">
        <v>1020</v>
      </c>
      <c r="H482" s="44"/>
    </row>
    <row r="483" spans="1:8" ht="15" x14ac:dyDescent="0.2">
      <c r="A483" s="37" t="s">
        <v>1052</v>
      </c>
      <c r="B483" s="38" t="s">
        <v>282</v>
      </c>
      <c r="C483" s="39" t="s">
        <v>1019</v>
      </c>
      <c r="D483" s="40" t="s">
        <v>1083</v>
      </c>
      <c r="E483" s="41">
        <v>4.9000000000000004</v>
      </c>
      <c r="F483" s="44"/>
      <c r="G483" s="43" t="s">
        <v>1020</v>
      </c>
      <c r="H483" s="44"/>
    </row>
    <row r="484" spans="1:8" ht="15" x14ac:dyDescent="0.2">
      <c r="A484" s="37" t="s">
        <v>1050</v>
      </c>
      <c r="B484" s="38" t="s">
        <v>283</v>
      </c>
      <c r="C484" s="39" t="s">
        <v>1019</v>
      </c>
      <c r="D484" s="40" t="s">
        <v>1083</v>
      </c>
      <c r="E484" s="41">
        <v>100000</v>
      </c>
      <c r="F484" s="44"/>
      <c r="G484" s="43" t="s">
        <v>1020</v>
      </c>
      <c r="H484" s="44"/>
    </row>
    <row r="485" spans="1:8" ht="15" x14ac:dyDescent="0.2">
      <c r="A485" s="37" t="s">
        <v>1066</v>
      </c>
      <c r="B485" s="38" t="s">
        <v>284</v>
      </c>
      <c r="C485" s="39" t="s">
        <v>1019</v>
      </c>
      <c r="D485" s="40" t="s">
        <v>1083</v>
      </c>
      <c r="E485" s="41">
        <v>3100</v>
      </c>
      <c r="F485" s="44"/>
      <c r="G485" s="43" t="s">
        <v>1020</v>
      </c>
      <c r="H485" s="44"/>
    </row>
    <row r="486" spans="1:8" ht="15" x14ac:dyDescent="0.2">
      <c r="A486" s="37" t="s">
        <v>286</v>
      </c>
      <c r="B486" s="38" t="s">
        <v>285</v>
      </c>
      <c r="C486" s="39" t="s">
        <v>1019</v>
      </c>
      <c r="D486" s="40" t="s">
        <v>1083</v>
      </c>
      <c r="E486" s="41">
        <v>12000</v>
      </c>
      <c r="F486" s="44"/>
      <c r="G486" s="43" t="s">
        <v>1020</v>
      </c>
      <c r="H486" s="44"/>
    </row>
    <row r="487" spans="1:8" ht="15" x14ac:dyDescent="0.2">
      <c r="A487" s="37" t="s">
        <v>288</v>
      </c>
      <c r="B487" s="38" t="s">
        <v>287</v>
      </c>
      <c r="C487" s="39" t="s">
        <v>1019</v>
      </c>
      <c r="D487" s="40" t="s">
        <v>1083</v>
      </c>
      <c r="E487" s="41">
        <v>8000</v>
      </c>
      <c r="F487" s="44"/>
      <c r="G487" s="43" t="s">
        <v>1020</v>
      </c>
      <c r="H487" s="44"/>
    </row>
    <row r="488" spans="1:8" ht="15" x14ac:dyDescent="0.2">
      <c r="A488" s="37" t="s">
        <v>940</v>
      </c>
      <c r="B488" s="38" t="s">
        <v>289</v>
      </c>
      <c r="C488" s="39" t="s">
        <v>1019</v>
      </c>
      <c r="D488" s="40" t="s">
        <v>1083</v>
      </c>
      <c r="E488" s="41">
        <v>2500</v>
      </c>
      <c r="F488" s="44"/>
      <c r="G488" s="43" t="s">
        <v>1020</v>
      </c>
      <c r="H488" s="44"/>
    </row>
    <row r="489" spans="1:8" ht="15" x14ac:dyDescent="0.2">
      <c r="A489" s="37" t="s">
        <v>808</v>
      </c>
      <c r="B489" s="38" t="s">
        <v>113</v>
      </c>
      <c r="C489" s="39" t="s">
        <v>1019</v>
      </c>
      <c r="D489" s="40" t="s">
        <v>1083</v>
      </c>
      <c r="E489" s="41">
        <v>50</v>
      </c>
      <c r="F489" s="44"/>
      <c r="G489" s="43" t="s">
        <v>1020</v>
      </c>
      <c r="H489" s="44"/>
    </row>
    <row r="490" spans="1:8" ht="15" x14ac:dyDescent="0.2">
      <c r="A490" s="37" t="s">
        <v>271</v>
      </c>
      <c r="B490" s="38" t="s">
        <v>114</v>
      </c>
      <c r="C490" s="39" t="s">
        <v>1019</v>
      </c>
      <c r="D490" s="40" t="s">
        <v>1083</v>
      </c>
      <c r="E490" s="41">
        <v>100000</v>
      </c>
      <c r="F490" s="44"/>
      <c r="G490" s="43" t="s">
        <v>1020</v>
      </c>
      <c r="H490" s="44"/>
    </row>
    <row r="491" spans="1:8" ht="15" x14ac:dyDescent="0.2">
      <c r="A491" s="37" t="s">
        <v>587</v>
      </c>
      <c r="B491" s="38" t="s">
        <v>115</v>
      </c>
      <c r="C491" s="39" t="s">
        <v>1019</v>
      </c>
      <c r="D491" s="40" t="s">
        <v>1083</v>
      </c>
      <c r="E491" s="41">
        <v>100000</v>
      </c>
      <c r="F491" s="44"/>
      <c r="G491" s="43" t="s">
        <v>1020</v>
      </c>
      <c r="H491" s="44"/>
    </row>
    <row r="492" spans="1:8" ht="15" x14ac:dyDescent="0.2">
      <c r="A492" s="37" t="s">
        <v>443</v>
      </c>
      <c r="B492" s="38" t="s">
        <v>1029</v>
      </c>
      <c r="C492" s="39" t="s">
        <v>1019</v>
      </c>
      <c r="D492" s="40" t="s">
        <v>1083</v>
      </c>
      <c r="E492" s="41">
        <v>100000</v>
      </c>
      <c r="F492" s="44"/>
      <c r="G492" s="43" t="s">
        <v>1020</v>
      </c>
      <c r="H492" s="44"/>
    </row>
    <row r="493" spans="1:8" ht="15" x14ac:dyDescent="0.2">
      <c r="A493" s="37" t="s">
        <v>117</v>
      </c>
      <c r="B493" s="38" t="s">
        <v>116</v>
      </c>
      <c r="C493" s="39" t="s">
        <v>1019</v>
      </c>
      <c r="D493" s="40" t="s">
        <v>1083</v>
      </c>
      <c r="E493" s="41">
        <v>66</v>
      </c>
      <c r="F493" s="44"/>
      <c r="G493" s="43" t="s">
        <v>1020</v>
      </c>
      <c r="H493" s="44"/>
    </row>
    <row r="494" spans="1:8" ht="15" x14ac:dyDescent="0.2">
      <c r="A494" s="37" t="s">
        <v>214</v>
      </c>
      <c r="B494" s="38" t="s">
        <v>118</v>
      </c>
      <c r="C494" s="39" t="s">
        <v>1019</v>
      </c>
      <c r="D494" s="40" t="s">
        <v>1083</v>
      </c>
      <c r="E494" s="41">
        <v>31000</v>
      </c>
      <c r="F494" s="44"/>
      <c r="G494" s="43" t="s">
        <v>1020</v>
      </c>
      <c r="H494" s="44"/>
    </row>
    <row r="495" spans="1:8" ht="15" x14ac:dyDescent="0.2">
      <c r="A495" s="37" t="s">
        <v>277</v>
      </c>
      <c r="B495" s="38" t="s">
        <v>119</v>
      </c>
      <c r="C495" s="39" t="s">
        <v>1019</v>
      </c>
      <c r="D495" s="40" t="s">
        <v>1083</v>
      </c>
      <c r="E495" s="41">
        <v>1200</v>
      </c>
      <c r="F495" s="44"/>
      <c r="G495" s="43" t="s">
        <v>1020</v>
      </c>
      <c r="H495" s="44"/>
    </row>
    <row r="496" spans="1:8" ht="15" x14ac:dyDescent="0.2">
      <c r="A496" s="37" t="s">
        <v>267</v>
      </c>
      <c r="B496" s="38" t="s">
        <v>120</v>
      </c>
      <c r="C496" s="39" t="s">
        <v>1019</v>
      </c>
      <c r="D496" s="40" t="s">
        <v>1083</v>
      </c>
      <c r="E496" s="41">
        <v>46000</v>
      </c>
      <c r="F496" s="44"/>
      <c r="G496" s="43" t="s">
        <v>1020</v>
      </c>
      <c r="H496" s="44"/>
    </row>
    <row r="497" spans="1:8" ht="15" x14ac:dyDescent="0.2">
      <c r="A497" s="37" t="s">
        <v>545</v>
      </c>
      <c r="B497" s="38" t="s">
        <v>121</v>
      </c>
      <c r="C497" s="39" t="s">
        <v>1019</v>
      </c>
      <c r="D497" s="40" t="s">
        <v>1083</v>
      </c>
      <c r="E497" s="41">
        <v>100000</v>
      </c>
      <c r="F497" s="44"/>
      <c r="G497" s="43" t="s">
        <v>1020</v>
      </c>
      <c r="H497" s="44"/>
    </row>
    <row r="498" spans="1:8" ht="15" x14ac:dyDescent="0.2">
      <c r="A498" s="37" t="s">
        <v>622</v>
      </c>
      <c r="B498" s="38" t="s">
        <v>122</v>
      </c>
      <c r="C498" s="39" t="s">
        <v>1019</v>
      </c>
      <c r="D498" s="40" t="s">
        <v>1083</v>
      </c>
      <c r="E498" s="41">
        <v>15000</v>
      </c>
      <c r="F498" s="44"/>
      <c r="G498" s="43" t="s">
        <v>1020</v>
      </c>
      <c r="H498" s="44"/>
    </row>
    <row r="499" spans="1:8" ht="15" x14ac:dyDescent="0.2">
      <c r="A499" s="37" t="s">
        <v>124</v>
      </c>
      <c r="B499" s="38" t="s">
        <v>123</v>
      </c>
      <c r="C499" s="39" t="s">
        <v>1019</v>
      </c>
      <c r="D499" s="40" t="s">
        <v>1083</v>
      </c>
      <c r="E499" s="41">
        <v>620</v>
      </c>
      <c r="F499" s="44"/>
      <c r="G499" s="43" t="s">
        <v>1020</v>
      </c>
      <c r="H499" s="44"/>
    </row>
    <row r="500" spans="1:8" ht="15" x14ac:dyDescent="0.2">
      <c r="A500" s="37" t="s">
        <v>126</v>
      </c>
      <c r="B500" s="38" t="s">
        <v>125</v>
      </c>
      <c r="C500" s="39" t="s">
        <v>1019</v>
      </c>
      <c r="D500" s="40" t="s">
        <v>1083</v>
      </c>
      <c r="E500" s="41">
        <v>310</v>
      </c>
      <c r="F500" s="44"/>
      <c r="G500" s="43" t="s">
        <v>1020</v>
      </c>
      <c r="H500" s="44"/>
    </row>
    <row r="501" spans="1:8" ht="15" x14ac:dyDescent="0.2">
      <c r="A501" s="37" t="s">
        <v>222</v>
      </c>
      <c r="B501" s="38" t="s">
        <v>127</v>
      </c>
      <c r="C501" s="39" t="s">
        <v>1019</v>
      </c>
      <c r="D501" s="40" t="s">
        <v>1083</v>
      </c>
      <c r="E501" s="41">
        <v>66</v>
      </c>
      <c r="F501" s="44"/>
      <c r="G501" s="43" t="s">
        <v>1020</v>
      </c>
      <c r="H501" s="44"/>
    </row>
    <row r="502" spans="1:8" ht="15" x14ac:dyDescent="0.2">
      <c r="A502" s="37" t="s">
        <v>1081</v>
      </c>
      <c r="B502" s="38" t="s">
        <v>128</v>
      </c>
      <c r="C502" s="39" t="s">
        <v>1019</v>
      </c>
      <c r="D502" s="40" t="s">
        <v>1083</v>
      </c>
      <c r="E502" s="41">
        <v>5500</v>
      </c>
      <c r="F502" s="44"/>
      <c r="G502" s="43" t="s">
        <v>1020</v>
      </c>
      <c r="H502" s="44"/>
    </row>
    <row r="503" spans="1:8" ht="15" x14ac:dyDescent="0.2">
      <c r="A503" s="37" t="s">
        <v>744</v>
      </c>
      <c r="B503" s="38" t="s">
        <v>20</v>
      </c>
      <c r="C503" s="39" t="s">
        <v>1019</v>
      </c>
      <c r="D503" s="40" t="s">
        <v>1083</v>
      </c>
      <c r="E503" s="41">
        <v>160</v>
      </c>
      <c r="F503" s="44"/>
      <c r="G503" s="43" t="s">
        <v>1020</v>
      </c>
      <c r="H503" s="44"/>
    </row>
    <row r="504" spans="1:8" ht="15" x14ac:dyDescent="0.2">
      <c r="A504" s="37" t="s">
        <v>130</v>
      </c>
      <c r="B504" s="38" t="s">
        <v>129</v>
      </c>
      <c r="C504" s="39" t="s">
        <v>1019</v>
      </c>
      <c r="D504" s="40" t="s">
        <v>1083</v>
      </c>
      <c r="E504" s="41">
        <v>18000</v>
      </c>
      <c r="F504" s="44"/>
      <c r="G504" s="43" t="s">
        <v>1020</v>
      </c>
      <c r="H504" s="44"/>
    </row>
    <row r="505" spans="1:8" ht="15" x14ac:dyDescent="0.2">
      <c r="A505" s="37" t="s">
        <v>619</v>
      </c>
      <c r="B505" s="38" t="s">
        <v>131</v>
      </c>
      <c r="C505" s="39" t="s">
        <v>1019</v>
      </c>
      <c r="D505" s="40" t="s">
        <v>1083</v>
      </c>
      <c r="E505" s="41">
        <v>31000</v>
      </c>
      <c r="F505" s="44"/>
      <c r="G505" s="43" t="s">
        <v>1020</v>
      </c>
      <c r="H505" s="44"/>
    </row>
    <row r="506" spans="1:8" ht="15" x14ac:dyDescent="0.2">
      <c r="A506" s="37" t="s">
        <v>133</v>
      </c>
      <c r="B506" s="38" t="s">
        <v>132</v>
      </c>
      <c r="C506" s="39" t="s">
        <v>1019</v>
      </c>
      <c r="D506" s="40" t="s">
        <v>1083</v>
      </c>
      <c r="E506" s="41">
        <v>2500</v>
      </c>
      <c r="F506" s="44"/>
      <c r="G506" s="43" t="s">
        <v>1020</v>
      </c>
      <c r="H506" s="44"/>
    </row>
    <row r="507" spans="1:8" ht="15" x14ac:dyDescent="0.2">
      <c r="A507" s="37" t="s">
        <v>529</v>
      </c>
      <c r="B507" s="38" t="s">
        <v>134</v>
      </c>
      <c r="C507" s="39" t="s">
        <v>1019</v>
      </c>
      <c r="D507" s="40" t="s">
        <v>1083</v>
      </c>
      <c r="E507" s="41">
        <v>15000</v>
      </c>
      <c r="F507" s="44"/>
      <c r="G507" s="43" t="s">
        <v>1020</v>
      </c>
      <c r="H507" s="44"/>
    </row>
    <row r="508" spans="1:8" ht="15" x14ac:dyDescent="0.2">
      <c r="A508" s="37" t="s">
        <v>371</v>
      </c>
      <c r="B508" s="38" t="s">
        <v>135</v>
      </c>
      <c r="C508" s="39" t="s">
        <v>1019</v>
      </c>
      <c r="D508" s="40" t="s">
        <v>1083</v>
      </c>
      <c r="E508" s="41">
        <v>1200</v>
      </c>
      <c r="F508" s="44"/>
      <c r="G508" s="43" t="s">
        <v>1020</v>
      </c>
      <c r="H508" s="44"/>
    </row>
    <row r="509" spans="1:8" ht="15" x14ac:dyDescent="0.2">
      <c r="A509" s="37" t="s">
        <v>137</v>
      </c>
      <c r="B509" s="38" t="s">
        <v>136</v>
      </c>
      <c r="C509" s="39" t="s">
        <v>1019</v>
      </c>
      <c r="D509" s="40" t="s">
        <v>1083</v>
      </c>
      <c r="E509" s="41">
        <v>3100</v>
      </c>
      <c r="F509" s="44"/>
      <c r="G509" s="43" t="s">
        <v>1020</v>
      </c>
      <c r="H509" s="44"/>
    </row>
    <row r="510" spans="1:8" ht="15" x14ac:dyDescent="0.2">
      <c r="A510" s="37" t="s">
        <v>139</v>
      </c>
      <c r="B510" s="38" t="s">
        <v>138</v>
      </c>
      <c r="C510" s="39" t="s">
        <v>1019</v>
      </c>
      <c r="D510" s="40" t="s">
        <v>1083</v>
      </c>
      <c r="E510" s="41">
        <v>3100</v>
      </c>
      <c r="F510" s="44"/>
      <c r="G510" s="43" t="s">
        <v>1020</v>
      </c>
      <c r="H510" s="44"/>
    </row>
    <row r="511" spans="1:8" ht="15" x14ac:dyDescent="0.2">
      <c r="A511" s="37" t="s">
        <v>141</v>
      </c>
      <c r="B511" s="38" t="s">
        <v>140</v>
      </c>
      <c r="C511" s="39" t="s">
        <v>1019</v>
      </c>
      <c r="D511" s="40" t="s">
        <v>1083</v>
      </c>
      <c r="E511" s="41">
        <v>55000</v>
      </c>
      <c r="F511" s="44"/>
      <c r="G511" s="43" t="s">
        <v>1020</v>
      </c>
      <c r="H511" s="44"/>
    </row>
    <row r="512" spans="1:8" ht="15" x14ac:dyDescent="0.2">
      <c r="A512" s="37" t="s">
        <v>577</v>
      </c>
      <c r="B512" s="38" t="s">
        <v>593</v>
      </c>
      <c r="C512" s="39" t="s">
        <v>1019</v>
      </c>
      <c r="D512" s="40" t="s">
        <v>1083</v>
      </c>
      <c r="E512" s="41">
        <v>15000</v>
      </c>
      <c r="F512" s="44"/>
      <c r="G512" s="43" t="s">
        <v>1020</v>
      </c>
      <c r="H512" s="44"/>
    </row>
    <row r="513" spans="1:8" ht="15" x14ac:dyDescent="0.2">
      <c r="A513" s="37" t="s">
        <v>142</v>
      </c>
      <c r="B513" s="38" t="s">
        <v>21</v>
      </c>
      <c r="C513" s="39" t="s">
        <v>1019</v>
      </c>
      <c r="D513" s="40" t="s">
        <v>1083</v>
      </c>
      <c r="E513" s="41">
        <v>4900</v>
      </c>
      <c r="F513" s="44"/>
      <c r="G513" s="43" t="s">
        <v>1020</v>
      </c>
      <c r="H513" s="44"/>
    </row>
    <row r="514" spans="1:8" ht="15" x14ac:dyDescent="0.2">
      <c r="A514" s="37" t="s">
        <v>144</v>
      </c>
      <c r="B514" s="38" t="s">
        <v>143</v>
      </c>
      <c r="C514" s="39" t="s">
        <v>1019</v>
      </c>
      <c r="D514" s="40" t="s">
        <v>1083</v>
      </c>
      <c r="E514" s="41">
        <v>140</v>
      </c>
      <c r="F514" s="44"/>
      <c r="G514" s="43" t="s">
        <v>1020</v>
      </c>
      <c r="H514" s="44"/>
    </row>
    <row r="515" spans="1:8" ht="15" x14ac:dyDescent="0.2">
      <c r="A515" s="37" t="s">
        <v>146</v>
      </c>
      <c r="B515" s="38" t="s">
        <v>145</v>
      </c>
      <c r="C515" s="39" t="s">
        <v>1019</v>
      </c>
      <c r="D515" s="40" t="s">
        <v>1083</v>
      </c>
      <c r="E515" s="41">
        <v>64</v>
      </c>
      <c r="F515" s="44"/>
      <c r="G515" s="43" t="s">
        <v>1020</v>
      </c>
      <c r="H515" s="44"/>
    </row>
    <row r="516" spans="1:8" ht="15" x14ac:dyDescent="0.2">
      <c r="A516" s="37" t="s">
        <v>148</v>
      </c>
      <c r="B516" s="38" t="s">
        <v>147</v>
      </c>
      <c r="C516" s="39" t="s">
        <v>1019</v>
      </c>
      <c r="D516" s="40" t="s">
        <v>1083</v>
      </c>
      <c r="E516" s="41">
        <v>12</v>
      </c>
      <c r="F516" s="44"/>
      <c r="G516" s="43" t="s">
        <v>1020</v>
      </c>
      <c r="H516" s="44"/>
    </row>
    <row r="517" spans="1:8" ht="15" x14ac:dyDescent="0.2">
      <c r="A517" s="37" t="s">
        <v>150</v>
      </c>
      <c r="B517" s="38" t="s">
        <v>149</v>
      </c>
      <c r="C517" s="39" t="s">
        <v>1019</v>
      </c>
      <c r="D517" s="40" t="s">
        <v>1083</v>
      </c>
      <c r="E517" s="41">
        <v>620</v>
      </c>
      <c r="F517" s="44"/>
      <c r="G517" s="43" t="s">
        <v>1020</v>
      </c>
      <c r="H517" s="44"/>
    </row>
    <row r="518" spans="1:8" ht="15" x14ac:dyDescent="0.2">
      <c r="A518" s="37" t="s">
        <v>152</v>
      </c>
      <c r="B518" s="38" t="s">
        <v>151</v>
      </c>
      <c r="C518" s="39" t="s">
        <v>1019</v>
      </c>
      <c r="D518" s="40" t="s">
        <v>1083</v>
      </c>
      <c r="E518" s="41">
        <v>100000</v>
      </c>
      <c r="F518" s="44"/>
      <c r="G518" s="43" t="s">
        <v>1020</v>
      </c>
      <c r="H518" s="44"/>
    </row>
    <row r="519" spans="1:8" ht="15" x14ac:dyDescent="0.2">
      <c r="A519" s="37" t="s">
        <v>154</v>
      </c>
      <c r="B519" s="38" t="s">
        <v>153</v>
      </c>
      <c r="C519" s="39" t="s">
        <v>1019</v>
      </c>
      <c r="D519" s="40" t="s">
        <v>1083</v>
      </c>
      <c r="E519" s="41">
        <v>180</v>
      </c>
      <c r="F519" s="44"/>
      <c r="G519" s="43" t="s">
        <v>1020</v>
      </c>
      <c r="H519" s="44"/>
    </row>
    <row r="520" spans="1:8" ht="15" x14ac:dyDescent="0.2">
      <c r="A520" s="37" t="s">
        <v>800</v>
      </c>
      <c r="B520" s="38" t="s">
        <v>22</v>
      </c>
      <c r="C520" s="39" t="s">
        <v>1019</v>
      </c>
      <c r="D520" s="40" t="s">
        <v>1083</v>
      </c>
      <c r="E520" s="41">
        <v>5100</v>
      </c>
      <c r="F520" s="44"/>
      <c r="G520" s="43" t="s">
        <v>1020</v>
      </c>
      <c r="H520" s="44"/>
    </row>
    <row r="521" spans="1:8" ht="15" x14ac:dyDescent="0.2">
      <c r="A521" s="37" t="s">
        <v>156</v>
      </c>
      <c r="B521" s="38" t="s">
        <v>155</v>
      </c>
      <c r="C521" s="39" t="s">
        <v>1019</v>
      </c>
      <c r="D521" s="40" t="s">
        <v>1083</v>
      </c>
      <c r="E521" s="41">
        <v>310</v>
      </c>
      <c r="F521" s="44"/>
      <c r="G521" s="43" t="s">
        <v>1020</v>
      </c>
      <c r="H521" s="44"/>
    </row>
    <row r="522" spans="1:8" ht="15" x14ac:dyDescent="0.2">
      <c r="A522" s="37" t="s">
        <v>323</v>
      </c>
      <c r="B522" s="38" t="s">
        <v>157</v>
      </c>
      <c r="C522" s="39" t="s">
        <v>1019</v>
      </c>
      <c r="D522" s="40" t="s">
        <v>1083</v>
      </c>
      <c r="E522" s="41">
        <v>15000</v>
      </c>
      <c r="F522" s="44"/>
      <c r="G522" s="43" t="s">
        <v>1020</v>
      </c>
      <c r="H522" s="44"/>
    </row>
    <row r="523" spans="1:8" ht="15" x14ac:dyDescent="0.2">
      <c r="A523" s="37" t="s">
        <v>159</v>
      </c>
      <c r="B523" s="38" t="s">
        <v>158</v>
      </c>
      <c r="C523" s="39" t="s">
        <v>1019</v>
      </c>
      <c r="D523" s="40" t="s">
        <v>1083</v>
      </c>
      <c r="E523" s="41">
        <v>6200</v>
      </c>
      <c r="F523" s="44"/>
      <c r="G523" s="43" t="s">
        <v>1020</v>
      </c>
      <c r="H523" s="44"/>
    </row>
    <row r="524" spans="1:8" ht="15" x14ac:dyDescent="0.2">
      <c r="A524" s="37" t="s">
        <v>977</v>
      </c>
      <c r="B524" s="38" t="s">
        <v>160</v>
      </c>
      <c r="C524" s="39" t="s">
        <v>1019</v>
      </c>
      <c r="D524" s="40" t="s">
        <v>1083</v>
      </c>
      <c r="E524" s="41">
        <v>9200</v>
      </c>
      <c r="F524" s="44"/>
      <c r="G524" s="43" t="s">
        <v>1020</v>
      </c>
      <c r="H524" s="44"/>
    </row>
    <row r="525" spans="1:8" ht="15" x14ac:dyDescent="0.2">
      <c r="A525" s="37" t="s">
        <v>162</v>
      </c>
      <c r="B525" s="38" t="s">
        <v>161</v>
      </c>
      <c r="C525" s="39" t="s">
        <v>1019</v>
      </c>
      <c r="D525" s="40" t="s">
        <v>1083</v>
      </c>
      <c r="E525" s="41">
        <v>180</v>
      </c>
      <c r="F525" s="44"/>
      <c r="G525" s="43" t="s">
        <v>1020</v>
      </c>
      <c r="H525" s="44"/>
    </row>
    <row r="526" spans="1:8" ht="15" x14ac:dyDescent="0.2">
      <c r="A526" s="37" t="s">
        <v>164</v>
      </c>
      <c r="B526" s="38" t="s">
        <v>163</v>
      </c>
      <c r="C526" s="39" t="s">
        <v>1019</v>
      </c>
      <c r="D526" s="40" t="s">
        <v>1083</v>
      </c>
      <c r="E526" s="41">
        <v>43000</v>
      </c>
      <c r="F526" s="44"/>
      <c r="G526" s="43" t="s">
        <v>1020</v>
      </c>
      <c r="H526" s="44"/>
    </row>
    <row r="527" spans="1:8" ht="15" x14ac:dyDescent="0.2">
      <c r="A527" s="37" t="s">
        <v>166</v>
      </c>
      <c r="B527" s="38" t="s">
        <v>165</v>
      </c>
      <c r="C527" s="39" t="s">
        <v>1019</v>
      </c>
      <c r="D527" s="40" t="s">
        <v>1083</v>
      </c>
      <c r="E527" s="41">
        <v>12000</v>
      </c>
      <c r="F527" s="44"/>
      <c r="G527" s="43" t="s">
        <v>1020</v>
      </c>
      <c r="H527" s="44"/>
    </row>
    <row r="528" spans="1:8" ht="15" x14ac:dyDescent="0.2">
      <c r="A528" s="37" t="s">
        <v>168</v>
      </c>
      <c r="B528" s="38" t="s">
        <v>167</v>
      </c>
      <c r="C528" s="39" t="s">
        <v>1019</v>
      </c>
      <c r="D528" s="40" t="s">
        <v>1083</v>
      </c>
      <c r="E528" s="41">
        <v>8000</v>
      </c>
      <c r="F528" s="44"/>
      <c r="G528" s="43" t="s">
        <v>1020</v>
      </c>
      <c r="H528" s="44"/>
    </row>
    <row r="529" spans="1:8" ht="15" x14ac:dyDescent="0.2">
      <c r="A529" s="37" t="s">
        <v>170</v>
      </c>
      <c r="B529" s="38" t="s">
        <v>169</v>
      </c>
      <c r="C529" s="39" t="s">
        <v>1019</v>
      </c>
      <c r="D529" s="40" t="s">
        <v>1083</v>
      </c>
      <c r="E529" s="41">
        <v>15</v>
      </c>
      <c r="F529" s="44"/>
      <c r="G529" s="43" t="s">
        <v>1020</v>
      </c>
      <c r="H529" s="44"/>
    </row>
    <row r="530" spans="1:8" ht="15" x14ac:dyDescent="0.2">
      <c r="A530" s="37" t="s">
        <v>172</v>
      </c>
      <c r="B530" s="38" t="s">
        <v>171</v>
      </c>
      <c r="C530" s="39" t="s">
        <v>1019</v>
      </c>
      <c r="D530" s="40" t="s">
        <v>1083</v>
      </c>
      <c r="E530" s="41">
        <v>620</v>
      </c>
      <c r="F530" s="44"/>
      <c r="G530" s="43" t="s">
        <v>1020</v>
      </c>
      <c r="H530" s="44"/>
    </row>
    <row r="531" spans="1:8" ht="15" x14ac:dyDescent="0.2">
      <c r="A531" s="37" t="s">
        <v>250</v>
      </c>
      <c r="B531" s="38" t="s">
        <v>173</v>
      </c>
      <c r="C531" s="39" t="s">
        <v>1019</v>
      </c>
      <c r="D531" s="40" t="s">
        <v>1083</v>
      </c>
      <c r="E531" s="41">
        <v>100000</v>
      </c>
      <c r="F531" s="44"/>
      <c r="G531" s="43" t="s">
        <v>1020</v>
      </c>
      <c r="H531" s="44"/>
    </row>
    <row r="532" spans="1:8" ht="15" x14ac:dyDescent="0.2">
      <c r="A532" s="37" t="s">
        <v>175</v>
      </c>
      <c r="B532" s="38" t="s">
        <v>174</v>
      </c>
      <c r="C532" s="39" t="s">
        <v>1019</v>
      </c>
      <c r="D532" s="40" t="s">
        <v>1083</v>
      </c>
      <c r="E532" s="41">
        <v>10</v>
      </c>
      <c r="F532" s="44"/>
      <c r="G532" s="43" t="s">
        <v>1020</v>
      </c>
      <c r="H532" s="44"/>
    </row>
    <row r="533" spans="1:8" ht="15" x14ac:dyDescent="0.2">
      <c r="A533" s="37" t="s">
        <v>177</v>
      </c>
      <c r="B533" s="38" t="s">
        <v>176</v>
      </c>
      <c r="C533" s="39" t="s">
        <v>1019</v>
      </c>
      <c r="D533" s="40" t="s">
        <v>1083</v>
      </c>
      <c r="E533" s="41">
        <v>73</v>
      </c>
      <c r="F533" s="44"/>
      <c r="G533" s="43" t="s">
        <v>1020</v>
      </c>
      <c r="H533" s="44"/>
    </row>
    <row r="534" spans="1:8" ht="15" x14ac:dyDescent="0.2">
      <c r="A534" s="37" t="s">
        <v>179</v>
      </c>
      <c r="B534" s="38" t="s">
        <v>178</v>
      </c>
      <c r="C534" s="39" t="s">
        <v>1019</v>
      </c>
      <c r="D534" s="40" t="s">
        <v>1083</v>
      </c>
      <c r="E534" s="41">
        <v>9.3000000000000007</v>
      </c>
      <c r="F534" s="44"/>
      <c r="G534" s="43" t="s">
        <v>1020</v>
      </c>
      <c r="H534" s="44"/>
    </row>
    <row r="535" spans="1:8" ht="15" x14ac:dyDescent="0.2">
      <c r="A535" s="37" t="s">
        <v>866</v>
      </c>
      <c r="B535" s="38" t="s">
        <v>23</v>
      </c>
      <c r="C535" s="39" t="s">
        <v>1019</v>
      </c>
      <c r="D535" s="40" t="s">
        <v>1083</v>
      </c>
      <c r="E535" s="41">
        <v>0.86</v>
      </c>
      <c r="F535" s="44"/>
      <c r="G535" s="43" t="s">
        <v>1020</v>
      </c>
      <c r="H535" s="44"/>
    </row>
    <row r="536" spans="1:8" ht="15" x14ac:dyDescent="0.2">
      <c r="A536" s="37" t="s">
        <v>181</v>
      </c>
      <c r="B536" s="38" t="s">
        <v>180</v>
      </c>
      <c r="C536" s="39" t="s">
        <v>1019</v>
      </c>
      <c r="D536" s="40" t="s">
        <v>1083</v>
      </c>
      <c r="E536" s="41">
        <v>720</v>
      </c>
      <c r="F536" s="44"/>
      <c r="G536" s="43" t="s">
        <v>1020</v>
      </c>
      <c r="H536" s="44"/>
    </row>
    <row r="537" spans="1:8" ht="15" x14ac:dyDescent="0.2">
      <c r="A537" s="37" t="s">
        <v>156</v>
      </c>
      <c r="B537" s="38" t="s">
        <v>182</v>
      </c>
      <c r="C537" s="39" t="s">
        <v>1019</v>
      </c>
      <c r="D537" s="40" t="s">
        <v>1083</v>
      </c>
      <c r="E537" s="41">
        <v>310</v>
      </c>
      <c r="F537" s="44"/>
      <c r="G537" s="43" t="s">
        <v>1020</v>
      </c>
      <c r="H537" s="44"/>
    </row>
    <row r="538" spans="1:8" ht="15" x14ac:dyDescent="0.2">
      <c r="A538" s="37" t="s">
        <v>184</v>
      </c>
      <c r="B538" s="38" t="s">
        <v>183</v>
      </c>
      <c r="C538" s="39" t="s">
        <v>1019</v>
      </c>
      <c r="D538" s="40" t="s">
        <v>1083</v>
      </c>
      <c r="E538" s="41">
        <v>210</v>
      </c>
      <c r="F538" s="44"/>
      <c r="G538" s="43" t="s">
        <v>1020</v>
      </c>
      <c r="H538" s="44"/>
    </row>
    <row r="539" spans="1:8" ht="15" x14ac:dyDescent="0.2">
      <c r="A539" s="37" t="s">
        <v>186</v>
      </c>
      <c r="B539" s="38" t="s">
        <v>185</v>
      </c>
      <c r="C539" s="39" t="s">
        <v>1019</v>
      </c>
      <c r="D539" s="40" t="s">
        <v>1083</v>
      </c>
      <c r="E539" s="41">
        <v>3100</v>
      </c>
      <c r="F539" s="44"/>
      <c r="G539" s="43" t="s">
        <v>1020</v>
      </c>
      <c r="H539" s="44"/>
    </row>
    <row r="540" spans="1:8" ht="15" x14ac:dyDescent="0.2">
      <c r="A540" s="37" t="s">
        <v>188</v>
      </c>
      <c r="B540" s="38" t="s">
        <v>187</v>
      </c>
      <c r="C540" s="39" t="s">
        <v>1019</v>
      </c>
      <c r="D540" s="40" t="s">
        <v>1083</v>
      </c>
      <c r="E540" s="41">
        <v>6200</v>
      </c>
      <c r="F540" s="44"/>
      <c r="G540" s="43" t="s">
        <v>1020</v>
      </c>
      <c r="H540" s="44"/>
    </row>
    <row r="541" spans="1:8" ht="15" x14ac:dyDescent="0.2">
      <c r="A541" s="37" t="s">
        <v>499</v>
      </c>
      <c r="B541" s="38" t="s">
        <v>189</v>
      </c>
      <c r="C541" s="39" t="s">
        <v>1019</v>
      </c>
      <c r="D541" s="40" t="s">
        <v>1083</v>
      </c>
      <c r="E541" s="41">
        <v>8000</v>
      </c>
      <c r="F541" s="44"/>
      <c r="G541" s="43" t="s">
        <v>1020</v>
      </c>
      <c r="H541" s="44"/>
    </row>
    <row r="542" spans="1:8" ht="15" x14ac:dyDescent="0.2">
      <c r="A542" s="37" t="s">
        <v>191</v>
      </c>
      <c r="B542" s="38" t="s">
        <v>190</v>
      </c>
      <c r="C542" s="39" t="s">
        <v>1019</v>
      </c>
      <c r="D542" s="40" t="s">
        <v>1083</v>
      </c>
      <c r="E542" s="41">
        <v>6200</v>
      </c>
      <c r="F542" s="44"/>
      <c r="G542" s="43" t="s">
        <v>1020</v>
      </c>
      <c r="H542" s="44"/>
    </row>
    <row r="543" spans="1:8" ht="15" x14ac:dyDescent="0.2">
      <c r="A543" s="37" t="s">
        <v>193</v>
      </c>
      <c r="B543" s="38" t="s">
        <v>192</v>
      </c>
      <c r="C543" s="39" t="s">
        <v>1019</v>
      </c>
      <c r="D543" s="40" t="s">
        <v>1083</v>
      </c>
      <c r="E543" s="41">
        <v>100000</v>
      </c>
      <c r="F543" s="44"/>
      <c r="G543" s="43" t="s">
        <v>1020</v>
      </c>
      <c r="H543" s="44"/>
    </row>
    <row r="544" spans="1:8" ht="15" x14ac:dyDescent="0.2">
      <c r="A544" s="37" t="s">
        <v>195</v>
      </c>
      <c r="B544" s="38" t="s">
        <v>194</v>
      </c>
      <c r="C544" s="39" t="s">
        <v>1019</v>
      </c>
      <c r="D544" s="40" t="s">
        <v>1083</v>
      </c>
      <c r="E544" s="41">
        <v>180</v>
      </c>
      <c r="F544" s="44"/>
      <c r="G544" s="43" t="s">
        <v>1020</v>
      </c>
      <c r="H544" s="44"/>
    </row>
    <row r="545" spans="1:8" ht="15" x14ac:dyDescent="0.2">
      <c r="A545" s="37" t="s">
        <v>197</v>
      </c>
      <c r="B545" s="38" t="s">
        <v>196</v>
      </c>
      <c r="C545" s="39" t="s">
        <v>1019</v>
      </c>
      <c r="D545" s="40" t="s">
        <v>1083</v>
      </c>
      <c r="E545" s="41">
        <v>49000</v>
      </c>
      <c r="F545" s="44"/>
      <c r="G545" s="43" t="s">
        <v>1020</v>
      </c>
      <c r="H545" s="44"/>
    </row>
    <row r="546" spans="1:8" ht="15" x14ac:dyDescent="0.2">
      <c r="A546" s="37" t="s">
        <v>186</v>
      </c>
      <c r="B546" s="38" t="s">
        <v>32</v>
      </c>
      <c r="C546" s="39" t="s">
        <v>1019</v>
      </c>
      <c r="D546" s="40" t="s">
        <v>1083</v>
      </c>
      <c r="E546" s="41">
        <v>3100</v>
      </c>
      <c r="F546" s="44"/>
      <c r="G546" s="43" t="s">
        <v>1020</v>
      </c>
      <c r="H546" s="44"/>
    </row>
    <row r="547" spans="1:8" ht="15" x14ac:dyDescent="0.2">
      <c r="A547" s="37" t="s">
        <v>34</v>
      </c>
      <c r="B547" s="38" t="s">
        <v>33</v>
      </c>
      <c r="C547" s="39" t="s">
        <v>1019</v>
      </c>
      <c r="D547" s="40" t="s">
        <v>1083</v>
      </c>
      <c r="E547" s="41">
        <v>300</v>
      </c>
      <c r="F547" s="44"/>
      <c r="G547" s="43" t="s">
        <v>1020</v>
      </c>
      <c r="H547" s="44"/>
    </row>
    <row r="548" spans="1:8" ht="15" x14ac:dyDescent="0.2">
      <c r="A548" s="37" t="s">
        <v>961</v>
      </c>
      <c r="B548" s="38" t="s">
        <v>24</v>
      </c>
      <c r="C548" s="39" t="s">
        <v>1019</v>
      </c>
      <c r="D548" s="40" t="s">
        <v>1083</v>
      </c>
      <c r="E548" s="41">
        <v>86</v>
      </c>
      <c r="F548" s="44"/>
      <c r="G548" s="43" t="s">
        <v>1020</v>
      </c>
      <c r="H548" s="44"/>
    </row>
    <row r="549" spans="1:8" ht="15" x14ac:dyDescent="0.2">
      <c r="A549" s="37" t="s">
        <v>36</v>
      </c>
      <c r="B549" s="38" t="s">
        <v>35</v>
      </c>
      <c r="C549" s="39" t="s">
        <v>1019</v>
      </c>
      <c r="D549" s="40" t="s">
        <v>1083</v>
      </c>
      <c r="E549" s="41">
        <v>570</v>
      </c>
      <c r="F549" s="44"/>
      <c r="G549" s="43" t="s">
        <v>1020</v>
      </c>
      <c r="H549" s="44"/>
    </row>
    <row r="550" spans="1:8" ht="15" x14ac:dyDescent="0.2">
      <c r="A550" s="37" t="s">
        <v>775</v>
      </c>
      <c r="B550" s="38" t="s">
        <v>37</v>
      </c>
      <c r="C550" s="39" t="s">
        <v>1019</v>
      </c>
      <c r="D550" s="40" t="s">
        <v>1083</v>
      </c>
      <c r="E550" s="41">
        <v>5.4</v>
      </c>
      <c r="F550" s="44"/>
      <c r="G550" s="43" t="s">
        <v>1020</v>
      </c>
      <c r="H550" s="44"/>
    </row>
    <row r="551" spans="1:8" ht="15" x14ac:dyDescent="0.2">
      <c r="A551" s="37" t="s">
        <v>777</v>
      </c>
      <c r="B551" s="38" t="s">
        <v>38</v>
      </c>
      <c r="C551" s="39" t="s">
        <v>1019</v>
      </c>
      <c r="D551" s="40" t="s">
        <v>1083</v>
      </c>
      <c r="E551" s="41">
        <v>100000</v>
      </c>
      <c r="F551" s="44"/>
      <c r="G551" s="43" t="s">
        <v>1020</v>
      </c>
      <c r="H551" s="44"/>
    </row>
    <row r="552" spans="1:8" ht="15" x14ac:dyDescent="0.2">
      <c r="A552" s="37" t="s">
        <v>779</v>
      </c>
      <c r="B552" s="38" t="s">
        <v>39</v>
      </c>
      <c r="C552" s="39" t="s">
        <v>1019</v>
      </c>
      <c r="D552" s="40" t="s">
        <v>1083</v>
      </c>
      <c r="E552" s="41">
        <v>100000</v>
      </c>
      <c r="F552" s="44"/>
      <c r="G552" s="43" t="s">
        <v>1020</v>
      </c>
      <c r="H552" s="44"/>
    </row>
    <row r="553" spans="1:8" ht="15" x14ac:dyDescent="0.2">
      <c r="A553" s="37" t="s">
        <v>449</v>
      </c>
      <c r="B553" s="38" t="s">
        <v>40</v>
      </c>
      <c r="C553" s="39" t="s">
        <v>1019</v>
      </c>
      <c r="D553" s="40" t="s">
        <v>1083</v>
      </c>
      <c r="E553" s="41">
        <v>72</v>
      </c>
      <c r="F553" s="44"/>
      <c r="G553" s="43" t="s">
        <v>1020</v>
      </c>
      <c r="H553" s="44"/>
    </row>
    <row r="554" spans="1:8" ht="15" x14ac:dyDescent="0.2">
      <c r="A554" s="37" t="s">
        <v>451</v>
      </c>
      <c r="B554" s="38" t="s">
        <v>41</v>
      </c>
      <c r="C554" s="39" t="s">
        <v>1019</v>
      </c>
      <c r="D554" s="40" t="s">
        <v>1083</v>
      </c>
      <c r="E554" s="41">
        <v>91</v>
      </c>
      <c r="F554" s="44"/>
      <c r="G554" s="43" t="s">
        <v>1020</v>
      </c>
      <c r="H554" s="44"/>
    </row>
    <row r="555" spans="1:8" ht="15" x14ac:dyDescent="0.2">
      <c r="A555" s="37" t="s">
        <v>43</v>
      </c>
      <c r="B555" s="38" t="s">
        <v>42</v>
      </c>
      <c r="C555" s="39" t="s">
        <v>1019</v>
      </c>
      <c r="D555" s="40" t="s">
        <v>1083</v>
      </c>
      <c r="E555" s="41">
        <v>16</v>
      </c>
      <c r="F555" s="44"/>
      <c r="G555" s="43" t="s">
        <v>1020</v>
      </c>
      <c r="H555" s="44"/>
    </row>
    <row r="556" spans="1:8" ht="15" x14ac:dyDescent="0.2">
      <c r="A556" s="37" t="s">
        <v>142</v>
      </c>
      <c r="B556" s="38" t="s">
        <v>26</v>
      </c>
      <c r="C556" s="39" t="s">
        <v>1019</v>
      </c>
      <c r="D556" s="40" t="s">
        <v>1083</v>
      </c>
      <c r="E556" s="41">
        <v>4900</v>
      </c>
      <c r="F556" s="44"/>
      <c r="G556" s="43" t="s">
        <v>1020</v>
      </c>
      <c r="H556" s="44"/>
    </row>
    <row r="557" spans="1:8" ht="15" x14ac:dyDescent="0.2">
      <c r="A557" s="37" t="s">
        <v>45</v>
      </c>
      <c r="B557" s="38" t="s">
        <v>44</v>
      </c>
      <c r="C557" s="39" t="s">
        <v>1019</v>
      </c>
      <c r="D557" s="40" t="s">
        <v>1083</v>
      </c>
      <c r="E557" s="41">
        <v>4600</v>
      </c>
      <c r="F557" s="44"/>
      <c r="G557" s="43" t="s">
        <v>1020</v>
      </c>
      <c r="H557" s="44"/>
    </row>
    <row r="558" spans="1:8" ht="15" x14ac:dyDescent="0.2">
      <c r="A558" s="37" t="s">
        <v>942</v>
      </c>
      <c r="B558" s="38" t="s">
        <v>46</v>
      </c>
      <c r="C558" s="39" t="s">
        <v>1019</v>
      </c>
      <c r="D558" s="40" t="s">
        <v>1083</v>
      </c>
      <c r="E558" s="41">
        <v>18000</v>
      </c>
      <c r="F558" s="44"/>
      <c r="G558" s="43" t="s">
        <v>1020</v>
      </c>
      <c r="H558" s="44"/>
    </row>
    <row r="559" spans="1:8" ht="15" x14ac:dyDescent="0.2">
      <c r="A559" s="37" t="s">
        <v>48</v>
      </c>
      <c r="B559" s="38" t="s">
        <v>47</v>
      </c>
      <c r="C559" s="39" t="s">
        <v>1019</v>
      </c>
      <c r="D559" s="40" t="s">
        <v>1083</v>
      </c>
      <c r="E559" s="41">
        <v>8000</v>
      </c>
      <c r="F559" s="44"/>
      <c r="G559" s="43" t="s">
        <v>1020</v>
      </c>
      <c r="H559" s="44"/>
    </row>
    <row r="560" spans="1:8" ht="15" x14ac:dyDescent="0.2">
      <c r="A560" s="37" t="s">
        <v>50</v>
      </c>
      <c r="B560" s="38" t="s">
        <v>49</v>
      </c>
      <c r="C560" s="39" t="s">
        <v>1019</v>
      </c>
      <c r="D560" s="40" t="s">
        <v>1083</v>
      </c>
      <c r="E560" s="41">
        <v>6200</v>
      </c>
      <c r="F560" s="44"/>
      <c r="G560" s="43" t="s">
        <v>1020</v>
      </c>
      <c r="H560" s="44"/>
    </row>
    <row r="561" spans="1:8" ht="15" x14ac:dyDescent="0.2">
      <c r="A561" s="37" t="s">
        <v>615</v>
      </c>
      <c r="B561" s="38" t="s">
        <v>51</v>
      </c>
      <c r="C561" s="39" t="s">
        <v>1019</v>
      </c>
      <c r="D561" s="40" t="s">
        <v>1083</v>
      </c>
      <c r="E561" s="41">
        <v>4900</v>
      </c>
      <c r="F561" s="44"/>
      <c r="G561" s="43" t="s">
        <v>1020</v>
      </c>
      <c r="H561" s="44"/>
    </row>
    <row r="562" spans="1:8" ht="15" x14ac:dyDescent="0.2">
      <c r="A562" s="37" t="s">
        <v>53</v>
      </c>
      <c r="B562" s="38" t="s">
        <v>52</v>
      </c>
      <c r="C562" s="39" t="s">
        <v>1019</v>
      </c>
      <c r="D562" s="40" t="s">
        <v>1083</v>
      </c>
      <c r="E562" s="41">
        <v>3100</v>
      </c>
      <c r="F562" s="44"/>
      <c r="G562" s="43" t="s">
        <v>1020</v>
      </c>
      <c r="H562" s="44"/>
    </row>
    <row r="563" spans="1:8" ht="15" x14ac:dyDescent="0.2">
      <c r="A563" s="37" t="s">
        <v>993</v>
      </c>
      <c r="B563" s="38" t="s">
        <v>54</v>
      </c>
      <c r="C563" s="39" t="s">
        <v>1019</v>
      </c>
      <c r="D563" s="40" t="s">
        <v>1083</v>
      </c>
      <c r="E563" s="41">
        <v>2200</v>
      </c>
      <c r="F563" s="44"/>
      <c r="G563" s="43" t="s">
        <v>1020</v>
      </c>
      <c r="H563" s="44"/>
    </row>
    <row r="564" spans="1:8" ht="15" x14ac:dyDescent="0.2">
      <c r="A564" s="37" t="s">
        <v>422</v>
      </c>
      <c r="B564" s="38" t="s">
        <v>55</v>
      </c>
      <c r="C564" s="39" t="s">
        <v>1019</v>
      </c>
      <c r="D564" s="40" t="s">
        <v>1083</v>
      </c>
      <c r="E564" s="41">
        <v>18</v>
      </c>
      <c r="F564" s="44"/>
      <c r="G564" s="43" t="s">
        <v>1020</v>
      </c>
      <c r="H564" s="44"/>
    </row>
    <row r="565" spans="1:8" ht="15" x14ac:dyDescent="0.2">
      <c r="A565" s="37" t="s">
        <v>57</v>
      </c>
      <c r="B565" s="38" t="s">
        <v>56</v>
      </c>
      <c r="C565" s="39" t="s">
        <v>1019</v>
      </c>
      <c r="D565" s="40" t="s">
        <v>1083</v>
      </c>
      <c r="E565" s="41">
        <v>1900</v>
      </c>
      <c r="F565" s="44"/>
      <c r="G565" s="43" t="s">
        <v>1020</v>
      </c>
      <c r="H565" s="44"/>
    </row>
    <row r="566" spans="1:8" ht="15" x14ac:dyDescent="0.2">
      <c r="A566" s="37" t="s">
        <v>162</v>
      </c>
      <c r="B566" s="38" t="s">
        <v>58</v>
      </c>
      <c r="C566" s="39" t="s">
        <v>1019</v>
      </c>
      <c r="D566" s="40" t="s">
        <v>1083</v>
      </c>
      <c r="E566" s="41">
        <v>180</v>
      </c>
      <c r="F566" s="44"/>
      <c r="G566" s="43" t="s">
        <v>1020</v>
      </c>
      <c r="H566" s="44"/>
    </row>
    <row r="567" spans="1:8" ht="15" x14ac:dyDescent="0.2">
      <c r="A567" s="37" t="s">
        <v>60</v>
      </c>
      <c r="B567" s="38" t="s">
        <v>59</v>
      </c>
      <c r="C567" s="39" t="s">
        <v>1019</v>
      </c>
      <c r="D567" s="40" t="s">
        <v>1083</v>
      </c>
      <c r="E567" s="41">
        <v>510</v>
      </c>
      <c r="F567" s="44"/>
      <c r="G567" s="43" t="s">
        <v>1020</v>
      </c>
      <c r="H567" s="44"/>
    </row>
    <row r="568" spans="1:8" ht="15" x14ac:dyDescent="0.2">
      <c r="A568" s="37" t="s">
        <v>62</v>
      </c>
      <c r="B568" s="38" t="s">
        <v>61</v>
      </c>
      <c r="C568" s="39" t="s">
        <v>1019</v>
      </c>
      <c r="D568" s="40" t="s">
        <v>1083</v>
      </c>
      <c r="E568" s="41">
        <v>50</v>
      </c>
      <c r="F568" s="44"/>
      <c r="G568" s="43" t="s">
        <v>1020</v>
      </c>
      <c r="H568" s="44"/>
    </row>
    <row r="569" spans="1:8" ht="15" x14ac:dyDescent="0.2">
      <c r="A569" s="37" t="s">
        <v>64</v>
      </c>
      <c r="B569" s="38" t="s">
        <v>63</v>
      </c>
      <c r="C569" s="39" t="s">
        <v>1019</v>
      </c>
      <c r="D569" s="40" t="s">
        <v>1083</v>
      </c>
      <c r="E569" s="41">
        <v>50</v>
      </c>
      <c r="F569" s="44"/>
      <c r="G569" s="43" t="s">
        <v>1020</v>
      </c>
      <c r="H569" s="44"/>
    </row>
    <row r="570" spans="1:8" ht="15" x14ac:dyDescent="0.2">
      <c r="A570" s="37" t="s">
        <v>478</v>
      </c>
      <c r="B570" s="38" t="s">
        <v>65</v>
      </c>
      <c r="C570" s="39" t="s">
        <v>1019</v>
      </c>
      <c r="D570" s="40" t="s">
        <v>1083</v>
      </c>
      <c r="E570" s="41">
        <v>2000</v>
      </c>
      <c r="F570" s="44"/>
      <c r="G570" s="43" t="s">
        <v>1020</v>
      </c>
      <c r="H570" s="44"/>
    </row>
    <row r="571" spans="1:8" ht="15" x14ac:dyDescent="0.2">
      <c r="A571" s="37" t="s">
        <v>159</v>
      </c>
      <c r="B571" s="38" t="s">
        <v>66</v>
      </c>
      <c r="C571" s="39" t="s">
        <v>1019</v>
      </c>
      <c r="D571" s="40" t="s">
        <v>1083</v>
      </c>
      <c r="E571" s="41">
        <v>6200</v>
      </c>
      <c r="F571" s="44"/>
      <c r="G571" s="43" t="s">
        <v>1020</v>
      </c>
      <c r="H571" s="44"/>
    </row>
    <row r="572" spans="1:8" ht="15" x14ac:dyDescent="0.2">
      <c r="A572" s="37" t="s">
        <v>142</v>
      </c>
      <c r="B572" s="38" t="s">
        <v>30</v>
      </c>
      <c r="C572" s="39" t="s">
        <v>1019</v>
      </c>
      <c r="D572" s="40" t="s">
        <v>1083</v>
      </c>
      <c r="E572" s="41">
        <v>4900</v>
      </c>
      <c r="F572" s="44"/>
      <c r="G572" s="43" t="s">
        <v>1020</v>
      </c>
      <c r="H572" s="44"/>
    </row>
    <row r="573" spans="1:8" ht="15" x14ac:dyDescent="0.2">
      <c r="A573" s="37" t="s">
        <v>68</v>
      </c>
      <c r="B573" s="38" t="s">
        <v>67</v>
      </c>
      <c r="C573" s="39" t="s">
        <v>1019</v>
      </c>
      <c r="D573" s="40" t="s">
        <v>1083</v>
      </c>
      <c r="E573" s="41">
        <v>270</v>
      </c>
      <c r="F573" s="44"/>
      <c r="G573" s="43" t="s">
        <v>1020</v>
      </c>
      <c r="H573" s="44"/>
    </row>
    <row r="574" spans="1:8" ht="15" x14ac:dyDescent="0.2">
      <c r="A574" s="37" t="s">
        <v>70</v>
      </c>
      <c r="B574" s="38" t="s">
        <v>69</v>
      </c>
      <c r="C574" s="39" t="s">
        <v>1019</v>
      </c>
      <c r="D574" s="40" t="s">
        <v>1083</v>
      </c>
      <c r="E574" s="41">
        <v>0.76</v>
      </c>
      <c r="F574" s="44"/>
      <c r="G574" s="43" t="s">
        <v>1020</v>
      </c>
      <c r="H574" s="44"/>
    </row>
    <row r="575" spans="1:8" ht="15" x14ac:dyDescent="0.2">
      <c r="A575" s="37" t="s">
        <v>72</v>
      </c>
      <c r="B575" s="38" t="s">
        <v>71</v>
      </c>
      <c r="C575" s="39" t="s">
        <v>1019</v>
      </c>
      <c r="D575" s="40" t="s">
        <v>1083</v>
      </c>
      <c r="E575" s="41">
        <v>17</v>
      </c>
      <c r="F575" s="44"/>
      <c r="G575" s="43" t="s">
        <v>1020</v>
      </c>
      <c r="H575" s="44"/>
    </row>
    <row r="576" spans="1:8" ht="15" x14ac:dyDescent="0.2">
      <c r="A576" s="37" t="s">
        <v>967</v>
      </c>
      <c r="B576" s="38" t="s">
        <v>73</v>
      </c>
      <c r="C576" s="39" t="s">
        <v>1019</v>
      </c>
      <c r="D576" s="40" t="s">
        <v>1083</v>
      </c>
      <c r="E576" s="41">
        <v>1.3</v>
      </c>
      <c r="F576" s="44"/>
      <c r="G576" s="43" t="s">
        <v>1020</v>
      </c>
      <c r="H576" s="44"/>
    </row>
    <row r="577" spans="1:8" ht="15" x14ac:dyDescent="0.2">
      <c r="A577" s="37" t="s">
        <v>481</v>
      </c>
      <c r="B577" s="38" t="s">
        <v>74</v>
      </c>
      <c r="C577" s="39" t="s">
        <v>1019</v>
      </c>
      <c r="D577" s="40" t="s">
        <v>1083</v>
      </c>
      <c r="E577" s="41">
        <v>5600</v>
      </c>
      <c r="F577" s="44"/>
      <c r="G577" s="43" t="s">
        <v>1020</v>
      </c>
      <c r="H577" s="44"/>
    </row>
    <row r="578" spans="1:8" ht="15" x14ac:dyDescent="0.2">
      <c r="A578" s="37" t="s">
        <v>76</v>
      </c>
      <c r="B578" s="38" t="s">
        <v>75</v>
      </c>
      <c r="C578" s="39" t="s">
        <v>1019</v>
      </c>
      <c r="D578" s="40" t="s">
        <v>1083</v>
      </c>
      <c r="E578" s="41">
        <v>1800</v>
      </c>
      <c r="F578" s="44"/>
      <c r="G578" s="43" t="s">
        <v>1020</v>
      </c>
      <c r="H578" s="44"/>
    </row>
    <row r="579" spans="1:8" ht="15" x14ac:dyDescent="0.2">
      <c r="A579" s="37" t="s">
        <v>78</v>
      </c>
      <c r="B579" s="38" t="s">
        <v>77</v>
      </c>
      <c r="C579" s="39" t="s">
        <v>1019</v>
      </c>
      <c r="D579" s="40" t="s">
        <v>1083</v>
      </c>
      <c r="E579" s="41">
        <v>86</v>
      </c>
      <c r="F579" s="44"/>
      <c r="G579" s="43" t="s">
        <v>1020</v>
      </c>
      <c r="H579" s="44"/>
    </row>
    <row r="580" spans="1:8" ht="15" x14ac:dyDescent="0.2">
      <c r="A580" s="37" t="s">
        <v>80</v>
      </c>
      <c r="B580" s="38" t="s">
        <v>79</v>
      </c>
      <c r="C580" s="39" t="s">
        <v>1019</v>
      </c>
      <c r="D580" s="40" t="s">
        <v>1083</v>
      </c>
      <c r="E580" s="41">
        <v>2200</v>
      </c>
      <c r="F580" s="44"/>
      <c r="G580" s="43" t="s">
        <v>1020</v>
      </c>
      <c r="H580" s="44"/>
    </row>
    <row r="581" spans="1:8" ht="15" x14ac:dyDescent="0.2">
      <c r="A581" s="37" t="s">
        <v>961</v>
      </c>
      <c r="B581" s="38" t="s">
        <v>25</v>
      </c>
      <c r="C581" s="39" t="s">
        <v>1019</v>
      </c>
      <c r="D581" s="40" t="s">
        <v>1083</v>
      </c>
      <c r="E581" s="41">
        <v>86</v>
      </c>
      <c r="F581" s="44"/>
      <c r="G581" s="43" t="s">
        <v>1020</v>
      </c>
      <c r="H581" s="44"/>
    </row>
    <row r="582" spans="1:8" ht="15" x14ac:dyDescent="0.2">
      <c r="A582" s="37" t="s">
        <v>82</v>
      </c>
      <c r="B582" s="38" t="s">
        <v>81</v>
      </c>
      <c r="C582" s="39" t="s">
        <v>1019</v>
      </c>
      <c r="D582" s="40" t="s">
        <v>1083</v>
      </c>
      <c r="E582" s="41">
        <v>470</v>
      </c>
      <c r="F582" s="44"/>
      <c r="G582" s="43" t="s">
        <v>1020</v>
      </c>
      <c r="H582" s="44"/>
    </row>
    <row r="583" spans="1:8" ht="15" x14ac:dyDescent="0.2">
      <c r="A583" s="37" t="s">
        <v>84</v>
      </c>
      <c r="B583" s="38" t="s">
        <v>83</v>
      </c>
      <c r="C583" s="39" t="s">
        <v>1019</v>
      </c>
      <c r="D583" s="40" t="s">
        <v>1083</v>
      </c>
      <c r="E583" s="41">
        <v>18000</v>
      </c>
      <c r="F583" s="44"/>
      <c r="G583" s="43" t="s">
        <v>1020</v>
      </c>
      <c r="H583" s="44"/>
    </row>
    <row r="584" spans="1:8" ht="15" x14ac:dyDescent="0.2">
      <c r="A584" s="37" t="s">
        <v>188</v>
      </c>
      <c r="B584" s="38" t="s">
        <v>85</v>
      </c>
      <c r="C584" s="39" t="s">
        <v>1019</v>
      </c>
      <c r="D584" s="40" t="s">
        <v>1083</v>
      </c>
      <c r="E584" s="41">
        <v>6200</v>
      </c>
      <c r="F584" s="44"/>
      <c r="G584" s="43" t="s">
        <v>1020</v>
      </c>
      <c r="H584" s="44"/>
    </row>
    <row r="585" spans="1:8" ht="15" x14ac:dyDescent="0.2">
      <c r="A585" s="37" t="s">
        <v>36</v>
      </c>
      <c r="B585" s="38" t="s">
        <v>86</v>
      </c>
      <c r="C585" s="39" t="s">
        <v>1019</v>
      </c>
      <c r="D585" s="40" t="s">
        <v>1083</v>
      </c>
      <c r="E585" s="41">
        <v>570</v>
      </c>
      <c r="F585" s="44"/>
      <c r="G585" s="43" t="s">
        <v>1020</v>
      </c>
      <c r="H585" s="44"/>
    </row>
    <row r="586" spans="1:8" ht="15" x14ac:dyDescent="0.2">
      <c r="A586" s="37" t="s">
        <v>88</v>
      </c>
      <c r="B586" s="38" t="s">
        <v>87</v>
      </c>
      <c r="C586" s="39" t="s">
        <v>1019</v>
      </c>
      <c r="D586" s="40" t="s">
        <v>1083</v>
      </c>
      <c r="E586" s="41">
        <v>12000</v>
      </c>
      <c r="F586" s="44"/>
      <c r="G586" s="43" t="s">
        <v>1020</v>
      </c>
      <c r="H586" s="44"/>
    </row>
    <row r="587" spans="1:8" ht="15" x14ac:dyDescent="0.2">
      <c r="A587" s="37" t="s">
        <v>90</v>
      </c>
      <c r="B587" s="38" t="s">
        <v>89</v>
      </c>
      <c r="C587" s="39" t="s">
        <v>1019</v>
      </c>
      <c r="D587" s="40" t="s">
        <v>1083</v>
      </c>
      <c r="E587" s="41">
        <v>1200</v>
      </c>
      <c r="F587" s="44"/>
      <c r="G587" s="43" t="s">
        <v>1020</v>
      </c>
      <c r="H587" s="44"/>
    </row>
    <row r="588" spans="1:8" ht="15" x14ac:dyDescent="0.2">
      <c r="A588" s="37" t="s">
        <v>92</v>
      </c>
      <c r="B588" s="38" t="s">
        <v>91</v>
      </c>
      <c r="C588" s="39" t="s">
        <v>1019</v>
      </c>
      <c r="D588" s="40" t="s">
        <v>1083</v>
      </c>
      <c r="E588" s="41">
        <v>5400</v>
      </c>
      <c r="F588" s="44"/>
      <c r="G588" s="43" t="s">
        <v>1020</v>
      </c>
      <c r="H588" s="44"/>
    </row>
    <row r="589" spans="1:8" ht="15" x14ac:dyDescent="0.2">
      <c r="A589" s="37" t="s">
        <v>94</v>
      </c>
      <c r="B589" s="38" t="s">
        <v>93</v>
      </c>
      <c r="C589" s="39" t="s">
        <v>1019</v>
      </c>
      <c r="D589" s="40" t="s">
        <v>1083</v>
      </c>
      <c r="E589" s="41">
        <v>200</v>
      </c>
      <c r="F589" s="44"/>
      <c r="G589" s="43" t="s">
        <v>1020</v>
      </c>
      <c r="H589" s="44"/>
    </row>
    <row r="590" spans="1:8" ht="15" x14ac:dyDescent="0.2">
      <c r="A590" s="37" t="s">
        <v>96</v>
      </c>
      <c r="B590" s="38" t="s">
        <v>95</v>
      </c>
      <c r="C590" s="39" t="s">
        <v>1019</v>
      </c>
      <c r="D590" s="40" t="s">
        <v>1083</v>
      </c>
      <c r="E590" s="41">
        <v>620</v>
      </c>
      <c r="F590" s="44"/>
      <c r="G590" s="43" t="s">
        <v>1020</v>
      </c>
      <c r="H590" s="44"/>
    </row>
    <row r="591" spans="1:8" ht="15" x14ac:dyDescent="0.2">
      <c r="A591" s="37" t="s">
        <v>96</v>
      </c>
      <c r="B591" s="38" t="s">
        <v>97</v>
      </c>
      <c r="C591" s="39" t="s">
        <v>1019</v>
      </c>
      <c r="D591" s="40" t="s">
        <v>1083</v>
      </c>
      <c r="E591" s="41">
        <v>620</v>
      </c>
      <c r="F591" s="44"/>
      <c r="G591" s="43" t="s">
        <v>1020</v>
      </c>
      <c r="H591" s="44"/>
    </row>
    <row r="592" spans="1:8" ht="15" x14ac:dyDescent="0.2">
      <c r="A592" s="37" t="s">
        <v>99</v>
      </c>
      <c r="B592" s="38" t="s">
        <v>98</v>
      </c>
      <c r="C592" s="39" t="s">
        <v>1019</v>
      </c>
      <c r="D592" s="40" t="s">
        <v>1083</v>
      </c>
      <c r="E592" s="41">
        <v>15000</v>
      </c>
      <c r="F592" s="44"/>
      <c r="G592" s="43" t="s">
        <v>1020</v>
      </c>
      <c r="H592" s="44"/>
    </row>
    <row r="593" spans="1:8" ht="15" x14ac:dyDescent="0.2">
      <c r="A593" s="37" t="s">
        <v>579</v>
      </c>
      <c r="B593" s="38" t="s">
        <v>100</v>
      </c>
      <c r="C593" s="39" t="s">
        <v>1019</v>
      </c>
      <c r="D593" s="40" t="s">
        <v>1083</v>
      </c>
      <c r="E593" s="41">
        <v>1400</v>
      </c>
      <c r="F593" s="44"/>
      <c r="G593" s="43" t="s">
        <v>1020</v>
      </c>
      <c r="H593" s="44"/>
    </row>
    <row r="594" spans="1:8" ht="15" x14ac:dyDescent="0.2">
      <c r="A594" s="37" t="s">
        <v>995</v>
      </c>
      <c r="B594" s="38" t="s">
        <v>101</v>
      </c>
      <c r="C594" s="39" t="s">
        <v>1019</v>
      </c>
      <c r="D594" s="40" t="s">
        <v>1083</v>
      </c>
      <c r="E594" s="41">
        <v>4.2</v>
      </c>
      <c r="F594" s="44"/>
      <c r="G594" s="43" t="s">
        <v>1020</v>
      </c>
      <c r="H594" s="44"/>
    </row>
    <row r="595" spans="1:8" ht="15" x14ac:dyDescent="0.2">
      <c r="A595" s="37" t="s">
        <v>880</v>
      </c>
      <c r="B595" s="38" t="s">
        <v>102</v>
      </c>
      <c r="C595" s="39" t="s">
        <v>1019</v>
      </c>
      <c r="D595" s="40" t="s">
        <v>1083</v>
      </c>
      <c r="E595" s="41">
        <v>7.5</v>
      </c>
      <c r="F595" s="44"/>
      <c r="G595" s="43" t="s">
        <v>1020</v>
      </c>
      <c r="H595" s="44"/>
    </row>
    <row r="596" spans="1:8" ht="15" x14ac:dyDescent="0.2">
      <c r="A596" s="37" t="s">
        <v>104</v>
      </c>
      <c r="B596" s="38" t="s">
        <v>103</v>
      </c>
      <c r="C596" s="39" t="s">
        <v>1019</v>
      </c>
      <c r="D596" s="40" t="s">
        <v>1083</v>
      </c>
      <c r="E596" s="41">
        <v>180</v>
      </c>
      <c r="F596" s="44"/>
      <c r="G596" s="43" t="s">
        <v>1020</v>
      </c>
      <c r="H596" s="44"/>
    </row>
    <row r="597" spans="1:8" ht="15" x14ac:dyDescent="0.2">
      <c r="A597" s="37" t="s">
        <v>106</v>
      </c>
      <c r="B597" s="38" t="s">
        <v>105</v>
      </c>
      <c r="C597" s="39" t="s">
        <v>1019</v>
      </c>
      <c r="D597" s="40" t="s">
        <v>1083</v>
      </c>
      <c r="E597" s="41">
        <v>310</v>
      </c>
      <c r="F597" s="44"/>
      <c r="G597" s="43" t="s">
        <v>1020</v>
      </c>
      <c r="H597" s="44"/>
    </row>
    <row r="598" spans="1:8" ht="15" x14ac:dyDescent="0.2">
      <c r="A598" s="37" t="s">
        <v>108</v>
      </c>
      <c r="B598" s="38" t="s">
        <v>107</v>
      </c>
      <c r="C598" s="39" t="s">
        <v>1019</v>
      </c>
      <c r="D598" s="40" t="s">
        <v>1083</v>
      </c>
      <c r="E598" s="41">
        <v>31000</v>
      </c>
      <c r="F598" s="44"/>
      <c r="G598" s="43" t="s">
        <v>1020</v>
      </c>
      <c r="H598" s="44"/>
    </row>
  </sheetData>
  <phoneticPr fontId="3" type="noConversion"/>
  <hyperlinks>
    <hyperlink ref="E13" r:id="rId1" location="footnote_6" display="http://www.bclaws.ca/civix/document/LOC/complete/statreg/-- E --/Environmental Management Act %5BSBC 2003%5D c. 53/05_Regulations/21_375_96 - Contaminated Sites Regulation/375_96_12.xml - footnote_6"/>
    <hyperlink ref="E20" r:id="rId2" location="footnote_6" display="http://www.bclaws.ca/civix/document/LOC/complete/statreg/-- E --/Environmental Management Act %5BSBC 2003%5D c. 53/05_Regulations/21_375_96 - Contaminated Sites Regulation/375_96_12.xml - footnote_6"/>
    <hyperlink ref="E31" r:id="rId3" location="footnote_6" display="http://www.bclaws.ca/civix/document/LOC/complete/statreg/-- E --/Environmental Management Act %5BSBC 2003%5D c. 53/05_Regulations/21_375_96 - Contaminated Sites Regulation/375_96_12.xml - footnote_6"/>
    <hyperlink ref="E45" r:id="rId4" location="footnote_6" display="http://www.bclaws.ca/civix/document/LOC/complete/statreg/-- E --/Environmental Management Act %5BSBC 2003%5D c. 53/05_Regulations/21_375_96 - Contaminated Sites Regulation/375_96_12.xml - footnote_6"/>
    <hyperlink ref="E46" r:id="rId5" location="footnote_6" display="http://www.bclaws.ca/civix/document/LOC/complete/statreg/-- E --/Environmental Management Act %5BSBC 2003%5D c. 53/05_Regulations/21_375_96 - Contaminated Sites Regulation/375_96_12.xml - footnote_6"/>
    <hyperlink ref="E49" r:id="rId6" location="footnote_6" display="http://www.bclaws.ca/civix/document/LOC/complete/statreg/-- E --/Environmental Management Act %5BSBC 2003%5D c. 53/05_Regulations/21_375_96 - Contaminated Sites Regulation/375_96_12.xml - footnote_6"/>
    <hyperlink ref="E55" r:id="rId7" location="footnote_6" display="http://www.bclaws.ca/civix/document/LOC/complete/statreg/-- E --/Environmental Management Act %5BSBC 2003%5D c. 53/05_Regulations/21_375_96 - Contaminated Sites Regulation/375_96_12.xml - footnote_6"/>
    <hyperlink ref="E57" r:id="rId8" location="footnote_6" display="http://www.bclaws.ca/civix/document/LOC/complete/statreg/-- E --/Environmental Management Act %5BSBC 2003%5D c. 53/05_Regulations/21_375_96 - Contaminated Sites Regulation/375_96_12.xml - footnote_6"/>
    <hyperlink ref="E79" r:id="rId9" location="footnote_6" display="http://www.bclaws.ca/civix/document/LOC/complete/statreg/-- E --/Environmental Management Act %5BSBC 2003%5D c. 53/05_Regulations/21_375_96 - Contaminated Sites Regulation/375_96_12.xml - footnote_6"/>
    <hyperlink ref="E82" r:id="rId10" location="footnote_6" display="http://www.bclaws.ca/civix/document/LOC/complete/statreg/-- E --/Environmental Management Act %5BSBC 2003%5D c. 53/05_Regulations/21_375_96 - Contaminated Sites Regulation/375_96_12.xml - footnote_6"/>
    <hyperlink ref="E83" r:id="rId11" location="footnote_6" display="http://www.bclaws.ca/civix/document/LOC/complete/statreg/-- E --/Environmental Management Act %5BSBC 2003%5D c. 53/05_Regulations/21_375_96 - Contaminated Sites Regulation/375_96_12.xml - footnote_6"/>
    <hyperlink ref="E84" r:id="rId12" location="footnote_6" display="http://www.bclaws.ca/civix/document/LOC/complete/statreg/-- E --/Environmental Management Act %5BSBC 2003%5D c. 53/05_Regulations/21_375_96 - Contaminated Sites Regulation/375_96_12.xml - footnote_6"/>
    <hyperlink ref="E102" r:id="rId13" location="footnote_6" display="http://www.bclaws.ca/civix/document/LOC/complete/statreg/-- E --/Environmental Management Act %5BSBC 2003%5D c. 53/05_Regulations/21_375_96 - Contaminated Sites Regulation/375_96_12.xml - footnote_6"/>
    <hyperlink ref="E123" r:id="rId14" location="footnote_6" display="http://www.bclaws.ca/civix/document/LOC/complete/statreg/-- E --/Environmental Management Act %5BSBC 2003%5D c. 53/05_Regulations/21_375_96 - Contaminated Sites Regulation/375_96_12.xml - footnote_6"/>
    <hyperlink ref="E135" r:id="rId15" location="footnote_6" display="http://www.bclaws.ca/civix/document/LOC/complete/statreg/-- E --/Environmental Management Act %5BSBC 2003%5D c. 53/05_Regulations/21_375_96 - Contaminated Sites Regulation/375_96_12.xml - footnote_6"/>
    <hyperlink ref="E136" r:id="rId16" location="footnote_6" display="http://www.bclaws.ca/civix/document/LOC/complete/statreg/-- E --/Environmental Management Act %5BSBC 2003%5D c. 53/05_Regulations/21_375_96 - Contaminated Sites Regulation/375_96_12.xml - footnote_6"/>
    <hyperlink ref="E155" r:id="rId17" location="footnote_6" display="http://www.bclaws.ca/civix/document/LOC/complete/statreg/-- E --/Environmental Management Act %5BSBC 2003%5D c. 53/05_Regulations/21_375_96 - Contaminated Sites Regulation/375_96_12.xml - footnote_6"/>
    <hyperlink ref="E156" r:id="rId18" location="footnote_6" display="http://www.bclaws.ca/civix/document/LOC/complete/statreg/-- E --/Environmental Management Act %5BSBC 2003%5D c. 53/05_Regulations/21_375_96 - Contaminated Sites Regulation/375_96_12.xml - footnote_6"/>
    <hyperlink ref="E191" r:id="rId19" location="footnote_6" display="http://www.bclaws.ca/civix/document/LOC/complete/statreg/-- E --/Environmental Management Act %5BSBC 2003%5D c. 53/05_Regulations/21_375_96 - Contaminated Sites Regulation/375_96_12.xml - footnote_6"/>
    <hyperlink ref="E239" r:id="rId20" location="footnote_6" display="http://www.bclaws.ca/civix/document/LOC/complete/statreg/-- E --/Environmental Management Act %5BSBC 2003%5D c. 53/05_Regulations/21_375_96 - Contaminated Sites Regulation/375_96_12.xml - footnote_6"/>
    <hyperlink ref="E251" r:id="rId21" location="footnote_6" display="http://www.bclaws.ca/civix/document/LOC/complete/statreg/-- E --/Environmental Management Act %5BSBC 2003%5D c. 53/05_Regulations/21_375_96 - Contaminated Sites Regulation/375_96_12.xml - footnote_6"/>
    <hyperlink ref="E253" r:id="rId22" location="footnote_6" display="http://www.bclaws.ca/civix/document/LOC/complete/statreg/-- E --/Environmental Management Act %5BSBC 2003%5D c. 53/05_Regulations/21_375_96 - Contaminated Sites Regulation/375_96_12.xml - footnote_6"/>
    <hyperlink ref="E254" r:id="rId23" location="footnote_6" display="http://www.bclaws.ca/civix/document/LOC/complete/statreg/-- E --/Environmental Management Act %5BSBC 2003%5D c. 53/05_Regulations/21_375_96 - Contaminated Sites Regulation/375_96_12.xml - footnote_6"/>
    <hyperlink ref="E255" r:id="rId24" location="footnote_7" display="http://www.bclaws.ca/civix/document/LOC/complete/statreg/-- E --/Environmental Management Act %5BSBC 2003%5D c. 53/05_Regulations/21_375_96 - Contaminated Sites Regulation/375_96_12.xml - footnote_7"/>
    <hyperlink ref="E259" r:id="rId25" location="footnote_6" display="http://www.bclaws.ca/civix/document/LOC/complete/statreg/-- E --/Environmental Management Act %5BSBC 2003%5D c. 53/05_Regulations/21_375_96 - Contaminated Sites Regulation/375_96_12.xml - footnote_6"/>
    <hyperlink ref="E262" r:id="rId26" location="footnote_6" display="http://www.bclaws.ca/civix/document/LOC/complete/statreg/-- E --/Environmental Management Act %5BSBC 2003%5D c. 53/05_Regulations/21_375_96 - Contaminated Sites Regulation/375_96_12.xml - footnote_6"/>
    <hyperlink ref="E263" r:id="rId27" location="footnote_6" display="http://www.bclaws.ca/civix/document/LOC/complete/statreg/-- E --/Environmental Management Act %5BSBC 2003%5D c. 53/05_Regulations/21_375_96 - Contaminated Sites Regulation/375_96_12.xml - footnote_6"/>
    <hyperlink ref="E267" r:id="rId28" location="footnote_7" display="http://www.bclaws.ca/civix/document/LOC/complete/statreg/-- E --/Environmental Management Act %5BSBC 2003%5D c. 53/05_Regulations/21_375_96 - Contaminated Sites Regulation/375_96_12.xml - footnote_7"/>
    <hyperlink ref="E268" r:id="rId29" location="footnote_7" display="http://www.bclaws.ca/civix/document/LOC/complete/statreg/-- E --/Environmental Management Act %5BSBC 2003%5D c. 53/05_Regulations/21_375_96 - Contaminated Sites Regulation/375_96_12.xml - footnote_7"/>
    <hyperlink ref="E269" r:id="rId30" location="footnote_7" display="http://www.bclaws.ca/civix/document/LOC/complete/statreg/-- E --/Environmental Management Act %5BSBC 2003%5D c. 53/05_Regulations/21_375_96 - Contaminated Sites Regulation/375_96_12.xml - footnote_7"/>
    <hyperlink ref="E271" r:id="rId31" location="footnote_6" display="http://www.bclaws.ca/civix/document/LOC/complete/statreg/-- E --/Environmental Management Act %5BSBC 2003%5D c. 53/05_Regulations/21_375_96 - Contaminated Sites Regulation/375_96_12.xml - footnote_6"/>
    <hyperlink ref="E288" r:id="rId32" location="footnote_6" display="http://www.bclaws.ca/civix/document/LOC/complete/statreg/-- E --/Environmental Management Act %5BSBC 2003%5D c. 53/05_Regulations/21_375_96 - Contaminated Sites Regulation/375_96_12.xml - footnote_6"/>
    <hyperlink ref="E289" r:id="rId33" location="footnote_6" display="http://www.bclaws.ca/civix/document/LOC/complete/statreg/-- E --/Environmental Management Act %5BSBC 2003%5D c. 53/05_Regulations/21_375_96 - Contaminated Sites Regulation/375_96_12.xml - footnote_6"/>
    <hyperlink ref="E292" r:id="rId34" location="footnote_7" display="http://www.bclaws.ca/civix/document/LOC/complete/statreg/-- E --/Environmental Management Act %5BSBC 2003%5D c. 53/05_Regulations/21_375_96 - Contaminated Sites Regulation/375_96_12.xml - footnote_7"/>
    <hyperlink ref="E302" r:id="rId35" location="footnote_7" display="http://www.bclaws.ca/civix/document/LOC/complete/statreg/-- E --/Environmental Management Act %5BSBC 2003%5D c. 53/05_Regulations/21_375_96 - Contaminated Sites Regulation/375_96_12.xml - footnote_7"/>
    <hyperlink ref="E328" r:id="rId36" location="footnote_6" display="http://www.bclaws.ca/civix/document/LOC/complete/statreg/-- E --/Environmental Management Act %5BSBC 2003%5D c. 53/05_Regulations/21_375_96 - Contaminated Sites Regulation/375_96_12.xml - footnote_6"/>
    <hyperlink ref="E329" r:id="rId37" location="footnote_6" display="http://www.bclaws.ca/civix/document/LOC/complete/statreg/-- E --/Environmental Management Act %5BSBC 2003%5D c. 53/05_Regulations/21_375_96 - Contaminated Sites Regulation/375_96_12.xml - footnote_6"/>
    <hyperlink ref="E332" r:id="rId38" location="footnote_7" display="http://www.bclaws.ca/civix/document/LOC/complete/statreg/-- E --/Environmental Management Act %5BSBC 2003%5D c. 53/05_Regulations/21_375_96 - Contaminated Sites Regulation/375_96_12.xml - footnote_7"/>
    <hyperlink ref="E343" r:id="rId39" location="footnote_6" display="http://www.bclaws.ca/civix/document/LOC/complete/statreg/-- E --/Environmental Management Act %5BSBC 2003%5D c. 53/05_Regulations/21_375_96 - Contaminated Sites Regulation/375_96_12.xml - footnote_6"/>
    <hyperlink ref="E346" r:id="rId40" location="footnote_7" display="http://www.bclaws.ca/civix/document/LOC/complete/statreg/-- E --/Environmental Management Act %5BSBC 2003%5D c. 53/05_Regulations/21_375_96 - Contaminated Sites Regulation/375_96_12.xml - footnote_7"/>
    <hyperlink ref="E365" r:id="rId41" location="footnote_6" display="http://www.bclaws.ca/civix/document/LOC/complete/statreg/-- E --/Environmental Management Act %5BSBC 2003%5D c. 53/05_Regulations/21_375_96 - Contaminated Sites Regulation/375_96_12.xml - footnote_6"/>
    <hyperlink ref="E372" r:id="rId42" location="footnote_6" display="http://www.bclaws.ca/civix/document/LOC/complete/statreg/-- E --/Environmental Management Act %5BSBC 2003%5D c. 53/05_Regulations/21_375_96 - Contaminated Sites Regulation/375_96_12.xml - footnote_6"/>
    <hyperlink ref="E404" r:id="rId43" location="footnote_6" display="http://www.bclaws.ca/civix/document/LOC/complete/statreg/-- E --/Environmental Management Act %5BSBC 2003%5D c. 53/05_Regulations/21_375_96 - Contaminated Sites Regulation/375_96_12.xml - footnote_6"/>
    <hyperlink ref="E428" r:id="rId44" location="footnote_7" display="http://www.bclaws.ca/civix/document/LOC/complete/statreg/-- E --/Environmental Management Act %5BSBC 2003%5D c. 53/05_Regulations/21_375_96 - Contaminated Sites Regulation/375_96_12.xml - footnote_7"/>
    <hyperlink ref="E453" r:id="rId45" location="footnote_6" display="http://www.bclaws.ca/civix/document/LOC/complete/statreg/-- E --/Environmental Management Act %5BSBC 2003%5D c. 53/05_Regulations/21_375_96 - Contaminated Sites Regulation/375_96_12.xml - footnote_6"/>
    <hyperlink ref="E458" r:id="rId46" location="footnote_6" display="http://www.bclaws.ca/civix/document/LOC/complete/statreg/-- E --/Environmental Management Act %5BSBC 2003%5D c. 53/05_Regulations/21_375_96 - Contaminated Sites Regulation/375_96_12.xml - footnote_6"/>
    <hyperlink ref="E464" r:id="rId47" location="footnote_6" display="http://www.bclaws.ca/civix/document/LOC/complete/statreg/-- E --/Environmental Management Act %5BSBC 2003%5D c. 53/05_Regulations/21_375_96 - Contaminated Sites Regulation/375_96_12.xml - footnote_6"/>
    <hyperlink ref="E465" r:id="rId48" location="footnote_6" display="http://www.bclaws.ca/civix/document/LOC/complete/statreg/-- E --/Environmental Management Act %5BSBC 2003%5D c. 53/05_Regulations/21_375_96 - Contaminated Sites Regulation/375_96_12.xml - footnote_6"/>
    <hyperlink ref="E476" r:id="rId49" location="footnote_6" display="http://www.bclaws.ca/civix/document/LOC/complete/statreg/-- E --/Environmental Management Act %5BSBC 2003%5D c. 53/05_Regulations/21_375_96 - Contaminated Sites Regulation/375_96_12.xml - footnote_6"/>
    <hyperlink ref="E484" r:id="rId50" location="footnote_6" display="http://www.bclaws.ca/civix/document/LOC/complete/statreg/-- E --/Environmental Management Act %5BSBC 2003%5D c. 53/05_Regulations/21_375_96 - Contaminated Sites Regulation/375_96_12.xml - footnote_6"/>
    <hyperlink ref="E490" r:id="rId51" location="footnote_6" display="http://www.bclaws.ca/civix/document/LOC/complete/statreg/-- E --/Environmental Management Act %5BSBC 2003%5D c. 53/05_Regulations/21_375_96 - Contaminated Sites Regulation/375_96_12.xml - footnote_6"/>
    <hyperlink ref="E491" r:id="rId52" location="footnote_6" display="http://www.bclaws.ca/civix/document/LOC/complete/statreg/-- E --/Environmental Management Act %5BSBC 2003%5D c. 53/05_Regulations/21_375_96 - Contaminated Sites Regulation/375_96_12.xml - footnote_6"/>
    <hyperlink ref="E492" r:id="rId53" location="footnote_6" display="http://www.bclaws.ca/civix/document/LOC/complete/statreg/-- E --/Environmental Management Act %5BSBC 2003%5D c. 53/05_Regulations/21_375_96 - Contaminated Sites Regulation/375_96_12.xml - footnote_6"/>
    <hyperlink ref="E497" r:id="rId54" location="footnote_6" display="http://www.bclaws.ca/civix/document/LOC/complete/statreg/-- E --/Environmental Management Act %5BSBC 2003%5D c. 53/05_Regulations/21_375_96 - Contaminated Sites Regulation/375_96_12.xml - footnote_6"/>
    <hyperlink ref="E518" r:id="rId55" location="footnote_6" display="http://www.bclaws.ca/civix/document/LOC/complete/statreg/-- E --/Environmental Management Act %5BSBC 2003%5D c. 53/05_Regulations/21_375_96 - Contaminated Sites Regulation/375_96_12.xml - footnote_6"/>
    <hyperlink ref="E531" r:id="rId56" location="footnote_6" display="http://www.bclaws.ca/civix/document/LOC/complete/statreg/-- E --/Environmental Management Act %5BSBC 2003%5D c. 53/05_Regulations/21_375_96 - Contaminated Sites Regulation/375_96_12.xml - footnote_6"/>
    <hyperlink ref="E543" r:id="rId57" location="footnote_6" display="http://www.bclaws.ca/civix/document/LOC/complete/statreg/-- E --/Environmental Management Act %5BSBC 2003%5D c. 53/05_Regulations/21_375_96 - Contaminated Sites Regulation/375_96_12.xml - footnote_6"/>
    <hyperlink ref="E551" r:id="rId58" location="footnote_6" display="http://www.bclaws.ca/civix/document/LOC/complete/statreg/-- E --/Environmental Management Act %5BSBC 2003%5D c. 53/05_Regulations/21_375_96 - Contaminated Sites Regulation/375_96_12.xml - footnote_6"/>
    <hyperlink ref="E552" r:id="rId59" location="footnote_6" display="http://www.bclaws.ca/civix/document/LOC/complete/statreg/-- E --/Environmental Management Act %5BSBC 2003%5D c. 53/05_Regulations/21_375_96 - Contaminated Sites Regulation/375_96_12.xml - footnote_6"/>
    <hyperlink ref="E577" r:id="rId60" location="footnote_7" display="http://www.bclaws.ca/civix/document/LOC/complete/statreg/-- E --/Environmental Management Act %5BSBC 2003%5D c. 53/05_Regulations/21_375_96 - Contaminated Sites Regulation/375_96_12.xml - footnote_7"/>
    <hyperlink ref="E106" r:id="rId61" location="footnote_7" display="http://www.bclaws.ca/civix/document/LOC/complete/statreg/-- E --/Environmental Management Act %5BSBC 2003%5D c. 53/05_Regulations/21_375_96 - Contaminated Sites Regulation/375_96_12.xml - footnote_7"/>
    <hyperlink ref="E107" r:id="rId62" location="footnote_7" display="http://www.bclaws.ca/civix/document/LOC/complete/statreg/-- E --/Environmental Management Act %5BSBC 2003%5D c. 53/05_Regulations/21_375_96 - Contaminated Sites Regulation/375_96_12.xml - footnote_7"/>
    <hyperlink ref="E108" r:id="rId63" location="footnote_7" display="http://www.bclaws.ca/civix/document/LOC/complete/statreg/-- E --/Environmental Management Act %5BSBC 2003%5D c. 53/05_Regulations/21_375_96 - Contaminated Sites Regulation/375_96_12.xml - footnote_7"/>
    <hyperlink ref="E188" r:id="rId64" location="footnote_7" display="http://www.bclaws.ca/civix/document/LOC/complete/statreg/-- E --/Environmental Management Act %5BSBC 2003%5D c. 53/05_Regulations/21_375_96 - Contaminated Sites Regulation/375_96_12.xml - footnote_7"/>
    <hyperlink ref="E213" r:id="rId65" location="footnote_6" display="http://www.bclaws.ca/civix/document/LOC/complete/statreg/-- E --/Environmental Management Act %5BSBC 2003%5D c. 53/05_Regulations/21_375_96 - Contaminated Sites Regulation/375_96_12.xml - footnote_6"/>
    <hyperlink ref="E400" r:id="rId66" location="footnote_7" display="http://www.bclaws.ca/civix/document/LOC/complete/statreg/-- E --/Environmental Management Act %5BSBC 2003%5D c. 53/05_Regulations/21_375_96 - Contaminated Sites Regulation/375_96_12.xml - footnote_7"/>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I598"/>
  <sheetViews>
    <sheetView topLeftCell="A3" workbookViewId="0">
      <selection activeCell="A5" sqref="A5"/>
    </sheetView>
  </sheetViews>
  <sheetFormatPr defaultColWidth="9.140625" defaultRowHeight="12.75" x14ac:dyDescent="0.2"/>
  <cols>
    <col min="1" max="1" width="17.7109375" style="10" customWidth="1"/>
    <col min="2" max="2" width="49" style="8" bestFit="1" customWidth="1"/>
    <col min="3" max="3" width="10.140625" style="8" bestFit="1" customWidth="1"/>
    <col min="4" max="4" width="36.5703125" style="8" bestFit="1" customWidth="1"/>
    <col min="5" max="5" width="10.42578125" style="8" bestFit="1" customWidth="1"/>
    <col min="6" max="6" width="14.42578125" style="8" bestFit="1" customWidth="1"/>
    <col min="7" max="7" width="5.28515625" style="8" customWidth="1"/>
    <col min="8" max="8" width="10" style="8" bestFit="1" customWidth="1"/>
    <col min="9" max="16384" width="9.140625" style="8"/>
  </cols>
  <sheetData>
    <row r="1" spans="1:9" s="4" customFormat="1" hidden="1" x14ac:dyDescent="0.2">
      <c r="A1" s="1" t="s">
        <v>1004</v>
      </c>
      <c r="B1" s="32" t="s">
        <v>1075</v>
      </c>
      <c r="C1" s="2" t="s">
        <v>1076</v>
      </c>
      <c r="D1" s="2" t="s">
        <v>1005</v>
      </c>
      <c r="E1" s="2" t="s">
        <v>1010</v>
      </c>
      <c r="F1" s="2"/>
      <c r="G1" s="3" t="s">
        <v>1006</v>
      </c>
      <c r="H1" s="2" t="s">
        <v>1007</v>
      </c>
    </row>
    <row r="2" spans="1:9" s="4" customFormat="1" hidden="1" x14ac:dyDescent="0.2">
      <c r="A2" s="1" t="s">
        <v>1077</v>
      </c>
      <c r="B2" s="32" t="s">
        <v>1078</v>
      </c>
      <c r="C2" s="2"/>
      <c r="D2" s="2" t="s">
        <v>1008</v>
      </c>
      <c r="E2" s="2" t="s">
        <v>1011</v>
      </c>
      <c r="F2" s="2"/>
      <c r="G2" s="3" t="s">
        <v>1079</v>
      </c>
      <c r="H2" s="2" t="s">
        <v>1080</v>
      </c>
    </row>
    <row r="3" spans="1:9" x14ac:dyDescent="0.2">
      <c r="A3" s="5" t="s">
        <v>1075</v>
      </c>
      <c r="B3" s="6"/>
      <c r="C3" s="7"/>
      <c r="D3" s="7"/>
      <c r="E3" s="7"/>
      <c r="F3" s="6"/>
      <c r="G3" s="7"/>
      <c r="H3" s="6"/>
    </row>
    <row r="4" spans="1:9" x14ac:dyDescent="0.2">
      <c r="A4" s="9" t="s">
        <v>1009</v>
      </c>
      <c r="B4" s="6" t="s">
        <v>1012</v>
      </c>
      <c r="C4" s="7" t="s">
        <v>1013</v>
      </c>
      <c r="D4" s="7" t="s">
        <v>1014</v>
      </c>
      <c r="E4" s="6" t="s">
        <v>1015</v>
      </c>
      <c r="F4" s="6" t="s">
        <v>1016</v>
      </c>
      <c r="G4" s="6" t="s">
        <v>1017</v>
      </c>
      <c r="H4" s="6" t="s">
        <v>1018</v>
      </c>
    </row>
    <row r="5" spans="1:9" ht="16.5" customHeight="1" x14ac:dyDescent="0.2">
      <c r="A5" s="37" t="s">
        <v>1034</v>
      </c>
      <c r="B5" s="38" t="s">
        <v>1033</v>
      </c>
      <c r="C5" s="39" t="s">
        <v>1025</v>
      </c>
      <c r="D5" s="40" t="s">
        <v>1082</v>
      </c>
      <c r="E5" s="41">
        <v>77</v>
      </c>
      <c r="F5" s="42"/>
      <c r="G5" s="43" t="s">
        <v>1032</v>
      </c>
      <c r="H5" s="44"/>
      <c r="I5" s="45"/>
    </row>
    <row r="6" spans="1:9" ht="16.5" customHeight="1" x14ac:dyDescent="0.2">
      <c r="A6" s="37" t="s">
        <v>1036</v>
      </c>
      <c r="B6" s="38" t="s">
        <v>1035</v>
      </c>
      <c r="C6" s="39" t="s">
        <v>1025</v>
      </c>
      <c r="D6" s="40" t="s">
        <v>1082</v>
      </c>
      <c r="E6" s="41">
        <v>17</v>
      </c>
      <c r="F6" s="42"/>
      <c r="G6" s="43" t="s">
        <v>1032</v>
      </c>
      <c r="H6" s="42"/>
      <c r="I6" s="45"/>
    </row>
    <row r="7" spans="1:9" ht="16.5" customHeight="1" x14ac:dyDescent="0.2">
      <c r="A7" s="37" t="s">
        <v>1038</v>
      </c>
      <c r="B7" s="38" t="s">
        <v>1037</v>
      </c>
      <c r="C7" s="39" t="s">
        <v>1025</v>
      </c>
      <c r="D7" s="40" t="s">
        <v>1082</v>
      </c>
      <c r="E7" s="41">
        <v>730</v>
      </c>
      <c r="F7" s="42"/>
      <c r="G7" s="43" t="s">
        <v>1032</v>
      </c>
      <c r="H7" s="44"/>
      <c r="I7" s="45"/>
    </row>
    <row r="8" spans="1:9" ht="16.5" customHeight="1" x14ac:dyDescent="0.2">
      <c r="A8" s="37" t="s">
        <v>1040</v>
      </c>
      <c r="B8" s="38" t="s">
        <v>1039</v>
      </c>
      <c r="C8" s="39" t="s">
        <v>1025</v>
      </c>
      <c r="D8" s="40" t="s">
        <v>1082</v>
      </c>
      <c r="E8" s="41">
        <v>33000</v>
      </c>
      <c r="F8" s="42"/>
      <c r="G8" s="43" t="s">
        <v>1032</v>
      </c>
      <c r="H8" s="44"/>
      <c r="I8" s="45"/>
    </row>
    <row r="9" spans="1:9" ht="16.5" customHeight="1" x14ac:dyDescent="0.2">
      <c r="A9" s="37" t="s">
        <v>1042</v>
      </c>
      <c r="B9" s="38" t="s">
        <v>1041</v>
      </c>
      <c r="C9" s="39" t="s">
        <v>1025</v>
      </c>
      <c r="D9" s="40" t="s">
        <v>1082</v>
      </c>
      <c r="E9" s="41">
        <v>29</v>
      </c>
      <c r="F9" s="42"/>
      <c r="G9" s="43" t="s">
        <v>1032</v>
      </c>
      <c r="H9" s="44"/>
      <c r="I9" s="45"/>
    </row>
    <row r="10" spans="1:9" ht="16.5" customHeight="1" x14ac:dyDescent="0.2">
      <c r="A10" s="37" t="s">
        <v>1044</v>
      </c>
      <c r="B10" s="38" t="s">
        <v>1043</v>
      </c>
      <c r="C10" s="39" t="s">
        <v>1025</v>
      </c>
      <c r="D10" s="40" t="s">
        <v>1082</v>
      </c>
      <c r="E10" s="41">
        <v>620</v>
      </c>
      <c r="F10" s="42"/>
      <c r="G10" s="43" t="s">
        <v>1032</v>
      </c>
      <c r="H10" s="44"/>
      <c r="I10" s="45"/>
    </row>
    <row r="11" spans="1:9" ht="16.5" customHeight="1" x14ac:dyDescent="0.2">
      <c r="A11" s="37" t="s">
        <v>1046</v>
      </c>
      <c r="B11" s="38" t="s">
        <v>1045</v>
      </c>
      <c r="C11" s="39" t="s">
        <v>1025</v>
      </c>
      <c r="D11" s="40" t="s">
        <v>1082</v>
      </c>
      <c r="E11" s="41">
        <v>18</v>
      </c>
      <c r="F11" s="42"/>
      <c r="G11" s="43" t="s">
        <v>1032</v>
      </c>
      <c r="H11" s="44"/>
      <c r="I11" s="45"/>
    </row>
    <row r="12" spans="1:9" ht="16.5" customHeight="1" x14ac:dyDescent="0.2">
      <c r="A12" s="37" t="s">
        <v>1048</v>
      </c>
      <c r="B12" s="38" t="s">
        <v>1047</v>
      </c>
      <c r="C12" s="39" t="s">
        <v>1025</v>
      </c>
      <c r="D12" s="40" t="s">
        <v>1082</v>
      </c>
      <c r="E12" s="41">
        <v>0.15</v>
      </c>
      <c r="F12" s="42"/>
      <c r="G12" s="43" t="s">
        <v>1032</v>
      </c>
      <c r="H12" s="44"/>
      <c r="I12" s="45"/>
    </row>
    <row r="13" spans="1:9" ht="16.5" customHeight="1" x14ac:dyDescent="0.2">
      <c r="A13" s="37" t="s">
        <v>1050</v>
      </c>
      <c r="B13" s="38" t="s">
        <v>1049</v>
      </c>
      <c r="C13" s="39" t="s">
        <v>1025</v>
      </c>
      <c r="D13" s="40" t="s">
        <v>1082</v>
      </c>
      <c r="E13" s="41">
        <v>18000</v>
      </c>
      <c r="F13" s="42"/>
      <c r="G13" s="43" t="s">
        <v>1032</v>
      </c>
      <c r="H13" s="44"/>
      <c r="I13" s="45"/>
    </row>
    <row r="14" spans="1:9" ht="16.5" customHeight="1" x14ac:dyDescent="0.2">
      <c r="A14" s="37" t="s">
        <v>1052</v>
      </c>
      <c r="B14" s="38" t="s">
        <v>1051</v>
      </c>
      <c r="C14" s="39" t="s">
        <v>1025</v>
      </c>
      <c r="D14" s="40" t="s">
        <v>1082</v>
      </c>
      <c r="E14" s="41">
        <v>1.2</v>
      </c>
      <c r="F14" s="42"/>
      <c r="G14" s="43" t="s">
        <v>1032</v>
      </c>
      <c r="H14" s="42"/>
      <c r="I14" s="45"/>
    </row>
    <row r="15" spans="1:9" ht="16.5" customHeight="1" x14ac:dyDescent="0.2">
      <c r="A15" s="37" t="s">
        <v>1054</v>
      </c>
      <c r="B15" s="38" t="s">
        <v>1053</v>
      </c>
      <c r="C15" s="39" t="s">
        <v>1025</v>
      </c>
      <c r="D15" s="40" t="s">
        <v>1082</v>
      </c>
      <c r="E15" s="41">
        <v>8.4</v>
      </c>
      <c r="F15" s="42"/>
      <c r="G15" s="43" t="s">
        <v>1032</v>
      </c>
      <c r="H15" s="42"/>
      <c r="I15" s="45"/>
    </row>
    <row r="16" spans="1:9" ht="16.5" customHeight="1" x14ac:dyDescent="0.2">
      <c r="A16" s="37" t="s">
        <v>1056</v>
      </c>
      <c r="B16" s="38" t="s">
        <v>1055</v>
      </c>
      <c r="C16" s="39" t="s">
        <v>1025</v>
      </c>
      <c r="D16" s="40" t="s">
        <v>1082</v>
      </c>
      <c r="E16" s="41">
        <v>5500</v>
      </c>
      <c r="F16" s="42"/>
      <c r="G16" s="43" t="s">
        <v>1032</v>
      </c>
      <c r="H16" s="42"/>
      <c r="I16" s="45"/>
    </row>
    <row r="17" spans="1:9" ht="16.5" customHeight="1" x14ac:dyDescent="0.2">
      <c r="A17" s="37" t="s">
        <v>1058</v>
      </c>
      <c r="B17" s="38" t="s">
        <v>1057</v>
      </c>
      <c r="C17" s="39" t="s">
        <v>1025</v>
      </c>
      <c r="D17" s="40" t="s">
        <v>1082</v>
      </c>
      <c r="E17" s="41">
        <v>9</v>
      </c>
      <c r="F17" s="42"/>
      <c r="G17" s="43" t="s">
        <v>1032</v>
      </c>
      <c r="H17" s="44"/>
      <c r="I17" s="45"/>
    </row>
    <row r="18" spans="1:9" ht="16.5" customHeight="1" x14ac:dyDescent="0.2">
      <c r="A18" s="37" t="s">
        <v>1060</v>
      </c>
      <c r="B18" s="38" t="s">
        <v>1059</v>
      </c>
      <c r="C18" s="39" t="s">
        <v>1025</v>
      </c>
      <c r="D18" s="40" t="s">
        <v>1082</v>
      </c>
      <c r="E18" s="41">
        <v>37</v>
      </c>
      <c r="F18" s="42"/>
      <c r="G18" s="43" t="s">
        <v>1032</v>
      </c>
      <c r="H18" s="44"/>
      <c r="I18" s="45"/>
    </row>
    <row r="19" spans="1:9" ht="16.5" customHeight="1" x14ac:dyDescent="0.2">
      <c r="A19" s="37" t="s">
        <v>1062</v>
      </c>
      <c r="B19" s="38" t="s">
        <v>1061</v>
      </c>
      <c r="C19" s="39" t="s">
        <v>1025</v>
      </c>
      <c r="D19" s="40" t="s">
        <v>1082</v>
      </c>
      <c r="E19" s="41">
        <v>0.7</v>
      </c>
      <c r="F19" s="42"/>
      <c r="G19" s="43" t="s">
        <v>1032</v>
      </c>
      <c r="H19" s="44"/>
      <c r="I19" s="45"/>
    </row>
    <row r="20" spans="1:9" ht="16.5" customHeight="1" x14ac:dyDescent="0.2">
      <c r="A20" s="37" t="s">
        <v>1064</v>
      </c>
      <c r="B20" s="38" t="s">
        <v>1063</v>
      </c>
      <c r="C20" s="39" t="s">
        <v>1025</v>
      </c>
      <c r="D20" s="40" t="s">
        <v>1082</v>
      </c>
      <c r="E20" s="41">
        <v>9100</v>
      </c>
      <c r="F20" s="42"/>
      <c r="G20" s="43" t="s">
        <v>1032</v>
      </c>
      <c r="H20" s="44"/>
      <c r="I20" s="45"/>
    </row>
    <row r="21" spans="1:9" ht="16.5" customHeight="1" x14ac:dyDescent="0.2">
      <c r="A21" s="37" t="s">
        <v>1066</v>
      </c>
      <c r="B21" s="38" t="s">
        <v>1065</v>
      </c>
      <c r="C21" s="39" t="s">
        <v>1025</v>
      </c>
      <c r="D21" s="40" t="s">
        <v>1082</v>
      </c>
      <c r="E21" s="41">
        <v>180</v>
      </c>
      <c r="F21" s="42"/>
      <c r="G21" s="43" t="s">
        <v>1032</v>
      </c>
      <c r="H21" s="44"/>
      <c r="I21" s="45"/>
    </row>
    <row r="22" spans="1:9" ht="16.5" customHeight="1" x14ac:dyDescent="0.2">
      <c r="A22" s="37" t="s">
        <v>1068</v>
      </c>
      <c r="B22" s="38" t="s">
        <v>1067</v>
      </c>
      <c r="C22" s="39" t="s">
        <v>1025</v>
      </c>
      <c r="D22" s="40" t="s">
        <v>1082</v>
      </c>
      <c r="E22" s="41">
        <v>10</v>
      </c>
      <c r="F22" s="42"/>
      <c r="G22" s="43" t="s">
        <v>1032</v>
      </c>
      <c r="H22" s="44"/>
      <c r="I22" s="45"/>
    </row>
    <row r="23" spans="1:9" ht="16.5" customHeight="1" x14ac:dyDescent="0.2">
      <c r="A23" s="37" t="s">
        <v>1070</v>
      </c>
      <c r="B23" s="38" t="s">
        <v>1069</v>
      </c>
      <c r="C23" s="39" t="s">
        <v>1025</v>
      </c>
      <c r="D23" s="40" t="s">
        <v>1082</v>
      </c>
      <c r="E23" s="41">
        <v>15</v>
      </c>
      <c r="F23" s="42"/>
      <c r="G23" s="43" t="s">
        <v>1032</v>
      </c>
      <c r="H23" s="44"/>
      <c r="I23" s="45"/>
    </row>
    <row r="24" spans="1:9" ht="16.5" customHeight="1" x14ac:dyDescent="0.2">
      <c r="A24" s="37" t="s">
        <v>1072</v>
      </c>
      <c r="B24" s="38" t="s">
        <v>1071</v>
      </c>
      <c r="C24" s="39" t="s">
        <v>1025</v>
      </c>
      <c r="D24" s="40" t="s">
        <v>1082</v>
      </c>
      <c r="E24" s="41">
        <v>11</v>
      </c>
      <c r="F24" s="42"/>
      <c r="G24" s="43" t="s">
        <v>1032</v>
      </c>
      <c r="H24" s="44"/>
      <c r="I24" s="45"/>
    </row>
    <row r="25" spans="1:9" ht="16.5" customHeight="1" x14ac:dyDescent="0.2">
      <c r="A25" s="37" t="s">
        <v>1074</v>
      </c>
      <c r="B25" s="38" t="s">
        <v>1073</v>
      </c>
      <c r="C25" s="39" t="s">
        <v>1025</v>
      </c>
      <c r="D25" s="40" t="s">
        <v>1082</v>
      </c>
      <c r="E25" s="41">
        <v>330</v>
      </c>
      <c r="F25" s="42"/>
      <c r="G25" s="43" t="s">
        <v>1032</v>
      </c>
      <c r="H25" s="44"/>
      <c r="I25" s="45"/>
    </row>
    <row r="26" spans="1:9" ht="16.5" customHeight="1" x14ac:dyDescent="0.2">
      <c r="A26" s="37" t="s">
        <v>911</v>
      </c>
      <c r="B26" s="38" t="s">
        <v>910</v>
      </c>
      <c r="C26" s="39" t="s">
        <v>1025</v>
      </c>
      <c r="D26" s="40" t="s">
        <v>1082</v>
      </c>
      <c r="E26" s="41">
        <v>550</v>
      </c>
      <c r="F26" s="42"/>
      <c r="G26" s="43" t="s">
        <v>1032</v>
      </c>
      <c r="H26" s="42"/>
      <c r="I26" s="45"/>
    </row>
    <row r="27" spans="1:9" ht="16.5" customHeight="1" x14ac:dyDescent="0.2">
      <c r="A27" s="37" t="s">
        <v>913</v>
      </c>
      <c r="B27" s="38" t="s">
        <v>912</v>
      </c>
      <c r="C27" s="39" t="s">
        <v>1025</v>
      </c>
      <c r="D27" s="40" t="s">
        <v>1082</v>
      </c>
      <c r="E27" s="41">
        <v>7.3</v>
      </c>
      <c r="F27" s="42"/>
      <c r="G27" s="43" t="s">
        <v>1032</v>
      </c>
      <c r="H27" s="44"/>
      <c r="I27" s="45"/>
    </row>
    <row r="28" spans="1:9" ht="16.5" customHeight="1" x14ac:dyDescent="0.2">
      <c r="A28" s="37" t="s">
        <v>915</v>
      </c>
      <c r="B28" s="38" t="s">
        <v>914</v>
      </c>
      <c r="C28" s="39" t="s">
        <v>1025</v>
      </c>
      <c r="D28" s="40" t="s">
        <v>1082</v>
      </c>
      <c r="E28" s="41">
        <v>2600</v>
      </c>
      <c r="F28" s="42"/>
      <c r="G28" s="43" t="s">
        <v>1032</v>
      </c>
      <c r="H28" s="42"/>
      <c r="I28" s="45"/>
    </row>
    <row r="29" spans="1:9" ht="16.5" customHeight="1" x14ac:dyDescent="0.2">
      <c r="A29" s="37" t="s">
        <v>917</v>
      </c>
      <c r="B29" s="38" t="s">
        <v>916</v>
      </c>
      <c r="C29" s="39" t="s">
        <v>1025</v>
      </c>
      <c r="D29" s="40" t="s">
        <v>1082</v>
      </c>
      <c r="E29" s="41">
        <v>0.73</v>
      </c>
      <c r="F29" s="42"/>
      <c r="G29" s="43" t="s">
        <v>1032</v>
      </c>
      <c r="H29" s="44"/>
      <c r="I29" s="45"/>
    </row>
    <row r="30" spans="1:9" ht="16.5" customHeight="1" x14ac:dyDescent="0.2">
      <c r="A30" s="37" t="s">
        <v>919</v>
      </c>
      <c r="B30" s="38" t="s">
        <v>918</v>
      </c>
      <c r="C30" s="39" t="s">
        <v>1025</v>
      </c>
      <c r="D30" s="40" t="s">
        <v>1082</v>
      </c>
      <c r="E30" s="41">
        <v>91</v>
      </c>
      <c r="F30" s="42"/>
      <c r="G30" s="43" t="s">
        <v>1032</v>
      </c>
      <c r="H30" s="44"/>
      <c r="I30" s="45"/>
    </row>
    <row r="31" spans="1:9" ht="16.5" customHeight="1" x14ac:dyDescent="0.2">
      <c r="A31" s="37" t="s">
        <v>921</v>
      </c>
      <c r="B31" s="38" t="s">
        <v>920</v>
      </c>
      <c r="C31" s="39" t="s">
        <v>1025</v>
      </c>
      <c r="D31" s="40" t="s">
        <v>1082</v>
      </c>
      <c r="E31" s="41">
        <v>7300</v>
      </c>
      <c r="F31" s="42"/>
      <c r="G31" s="43" t="s">
        <v>1032</v>
      </c>
      <c r="H31" s="44"/>
      <c r="I31" s="45"/>
    </row>
    <row r="32" spans="1:9" ht="16.5" customHeight="1" x14ac:dyDescent="0.2">
      <c r="A32" s="37" t="s">
        <v>923</v>
      </c>
      <c r="B32" s="38" t="s">
        <v>922</v>
      </c>
      <c r="C32" s="39" t="s">
        <v>1025</v>
      </c>
      <c r="D32" s="40" t="s">
        <v>1082</v>
      </c>
      <c r="E32" s="41">
        <v>120</v>
      </c>
      <c r="F32" s="42"/>
      <c r="G32" s="43" t="s">
        <v>1032</v>
      </c>
      <c r="H32" s="44"/>
      <c r="I32" s="45"/>
    </row>
    <row r="33" spans="1:9" ht="16.5" customHeight="1" x14ac:dyDescent="0.2">
      <c r="A33" s="37" t="s">
        <v>925</v>
      </c>
      <c r="B33" s="38" t="s">
        <v>924</v>
      </c>
      <c r="C33" s="39" t="s">
        <v>1025</v>
      </c>
      <c r="D33" s="40" t="s">
        <v>1082</v>
      </c>
      <c r="E33" s="41">
        <v>470</v>
      </c>
      <c r="F33" s="42"/>
      <c r="G33" s="43" t="s">
        <v>1032</v>
      </c>
      <c r="H33" s="44"/>
      <c r="I33" s="45"/>
    </row>
    <row r="34" spans="1:9" ht="16.5" customHeight="1" x14ac:dyDescent="0.2">
      <c r="A34" s="37" t="s">
        <v>927</v>
      </c>
      <c r="B34" s="38" t="s">
        <v>926</v>
      </c>
      <c r="C34" s="39" t="s">
        <v>1025</v>
      </c>
      <c r="D34" s="40" t="s">
        <v>1082</v>
      </c>
      <c r="E34" s="41">
        <v>27</v>
      </c>
      <c r="F34" s="42"/>
      <c r="G34" s="43" t="s">
        <v>1032</v>
      </c>
      <c r="H34" s="44"/>
      <c r="I34" s="45"/>
    </row>
    <row r="35" spans="1:9" ht="16.5" customHeight="1" x14ac:dyDescent="0.2">
      <c r="A35" s="37" t="s">
        <v>1081</v>
      </c>
      <c r="B35" s="38" t="s">
        <v>928</v>
      </c>
      <c r="C35" s="39" t="s">
        <v>1025</v>
      </c>
      <c r="D35" s="40" t="s">
        <v>1082</v>
      </c>
      <c r="E35" s="41">
        <v>330</v>
      </c>
      <c r="F35" s="42"/>
      <c r="G35" s="43" t="s">
        <v>1032</v>
      </c>
      <c r="H35" s="44"/>
      <c r="I35" s="45"/>
    </row>
    <row r="36" spans="1:9" ht="16.5" customHeight="1" x14ac:dyDescent="0.2">
      <c r="A36" s="37" t="s">
        <v>930</v>
      </c>
      <c r="B36" s="38" t="s">
        <v>929</v>
      </c>
      <c r="C36" s="39" t="s">
        <v>1025</v>
      </c>
      <c r="D36" s="40" t="s">
        <v>1082</v>
      </c>
      <c r="E36" s="41">
        <v>1800</v>
      </c>
      <c r="F36" s="42"/>
      <c r="G36" s="43" t="s">
        <v>1032</v>
      </c>
      <c r="H36" s="44"/>
      <c r="I36" s="45"/>
    </row>
    <row r="37" spans="1:9" ht="16.5" customHeight="1" x14ac:dyDescent="0.2">
      <c r="A37" s="37" t="s">
        <v>932</v>
      </c>
      <c r="B37" s="38" t="s">
        <v>931</v>
      </c>
      <c r="C37" s="39" t="s">
        <v>1025</v>
      </c>
      <c r="D37" s="40" t="s">
        <v>1082</v>
      </c>
      <c r="E37" s="41">
        <v>5</v>
      </c>
      <c r="F37" s="42"/>
      <c r="G37" s="43" t="s">
        <v>1032</v>
      </c>
      <c r="H37" s="44"/>
      <c r="I37" s="45"/>
    </row>
    <row r="38" spans="1:9" ht="16.5" customHeight="1" x14ac:dyDescent="0.2">
      <c r="A38" s="37" t="s">
        <v>934</v>
      </c>
      <c r="B38" s="38" t="s">
        <v>933</v>
      </c>
      <c r="C38" s="39" t="s">
        <v>1025</v>
      </c>
      <c r="D38" s="40" t="s">
        <v>1082</v>
      </c>
      <c r="E38" s="41">
        <v>2900</v>
      </c>
      <c r="F38" s="42"/>
      <c r="G38" s="43" t="s">
        <v>1032</v>
      </c>
      <c r="H38" s="42"/>
      <c r="I38" s="45"/>
    </row>
    <row r="39" spans="1:9" ht="16.5" customHeight="1" x14ac:dyDescent="0.2">
      <c r="A39" s="37" t="s">
        <v>936</v>
      </c>
      <c r="B39" s="38" t="s">
        <v>935</v>
      </c>
      <c r="C39" s="39" t="s">
        <v>1025</v>
      </c>
      <c r="D39" s="40" t="s">
        <v>1082</v>
      </c>
      <c r="E39" s="41">
        <v>15</v>
      </c>
      <c r="F39" s="42"/>
      <c r="G39" s="43" t="s">
        <v>1032</v>
      </c>
      <c r="H39" s="42"/>
      <c r="I39" s="45"/>
    </row>
    <row r="40" spans="1:9" ht="16.5" customHeight="1" x14ac:dyDescent="0.2">
      <c r="A40" s="37" t="s">
        <v>938</v>
      </c>
      <c r="B40" s="38" t="s">
        <v>937</v>
      </c>
      <c r="C40" s="39" t="s">
        <v>1025</v>
      </c>
      <c r="D40" s="40" t="s">
        <v>1082</v>
      </c>
      <c r="E40" s="41">
        <v>6.1</v>
      </c>
      <c r="F40" s="42"/>
      <c r="G40" s="43" t="s">
        <v>1032</v>
      </c>
      <c r="H40" s="42"/>
      <c r="I40" s="45"/>
    </row>
    <row r="41" spans="1:9" ht="16.5" customHeight="1" x14ac:dyDescent="0.2">
      <c r="A41" s="37" t="s">
        <v>940</v>
      </c>
      <c r="B41" s="38" t="s">
        <v>939</v>
      </c>
      <c r="C41" s="39" t="s">
        <v>1025</v>
      </c>
      <c r="D41" s="40" t="s">
        <v>1082</v>
      </c>
      <c r="E41" s="41">
        <v>150</v>
      </c>
      <c r="F41" s="42"/>
      <c r="G41" s="43" t="s">
        <v>1032</v>
      </c>
      <c r="H41" s="42"/>
      <c r="I41" s="45"/>
    </row>
    <row r="42" spans="1:9" ht="16.5" customHeight="1" x14ac:dyDescent="0.2">
      <c r="A42" s="37" t="s">
        <v>942</v>
      </c>
      <c r="B42" s="38" t="s">
        <v>941</v>
      </c>
      <c r="C42" s="39" t="s">
        <v>1025</v>
      </c>
      <c r="D42" s="40" t="s">
        <v>1082</v>
      </c>
      <c r="E42" s="41">
        <v>1100</v>
      </c>
      <c r="F42" s="42"/>
      <c r="G42" s="43" t="s">
        <v>1032</v>
      </c>
      <c r="H42" s="44"/>
      <c r="I42" s="45"/>
    </row>
    <row r="43" spans="1:9" ht="16.5" customHeight="1" x14ac:dyDescent="0.2">
      <c r="A43" s="37" t="s">
        <v>944</v>
      </c>
      <c r="B43" s="38" t="s">
        <v>943</v>
      </c>
      <c r="C43" s="39" t="s">
        <v>1025</v>
      </c>
      <c r="D43" s="40" t="s">
        <v>1082</v>
      </c>
      <c r="E43" s="41">
        <v>910</v>
      </c>
      <c r="F43" s="42"/>
      <c r="G43" s="43" t="s">
        <v>1032</v>
      </c>
      <c r="H43" s="44"/>
      <c r="I43" s="45"/>
    </row>
    <row r="44" spans="1:9" ht="16.5" customHeight="1" x14ac:dyDescent="0.2">
      <c r="A44" s="37" t="s">
        <v>946</v>
      </c>
      <c r="B44" s="38" t="s">
        <v>945</v>
      </c>
      <c r="C44" s="39" t="s">
        <v>1025</v>
      </c>
      <c r="D44" s="40" t="s">
        <v>1082</v>
      </c>
      <c r="E44" s="41">
        <v>16</v>
      </c>
      <c r="F44" s="42"/>
      <c r="G44" s="43" t="s">
        <v>1032</v>
      </c>
      <c r="H44" s="42"/>
      <c r="I44" s="45"/>
    </row>
    <row r="45" spans="1:9" ht="16.5" customHeight="1" x14ac:dyDescent="0.2">
      <c r="A45" s="37" t="s">
        <v>948</v>
      </c>
      <c r="B45" s="38" t="s">
        <v>947</v>
      </c>
      <c r="C45" s="39" t="s">
        <v>1025</v>
      </c>
      <c r="D45" s="40" t="s">
        <v>1082</v>
      </c>
      <c r="E45" s="41">
        <v>11000</v>
      </c>
      <c r="F45" s="42"/>
      <c r="G45" s="43" t="s">
        <v>1032</v>
      </c>
      <c r="H45" s="44"/>
      <c r="I45" s="45"/>
    </row>
    <row r="46" spans="1:9" ht="16.5" customHeight="1" x14ac:dyDescent="0.2">
      <c r="A46" s="37" t="s">
        <v>948</v>
      </c>
      <c r="B46" s="38" t="s">
        <v>949</v>
      </c>
      <c r="C46" s="39" t="s">
        <v>1025</v>
      </c>
      <c r="D46" s="40" t="s">
        <v>1082</v>
      </c>
      <c r="E46" s="41">
        <v>11000</v>
      </c>
      <c r="F46" s="42"/>
      <c r="G46" s="43" t="s">
        <v>1032</v>
      </c>
      <c r="H46" s="44"/>
      <c r="I46" s="45"/>
    </row>
    <row r="47" spans="1:9" ht="16.5" customHeight="1" x14ac:dyDescent="0.2">
      <c r="A47" s="37" t="s">
        <v>951</v>
      </c>
      <c r="B47" s="38" t="s">
        <v>950</v>
      </c>
      <c r="C47" s="39" t="s">
        <v>1025</v>
      </c>
      <c r="D47" s="40" t="s">
        <v>1082</v>
      </c>
      <c r="E47" s="41">
        <v>1800</v>
      </c>
      <c r="F47" s="42"/>
      <c r="G47" s="43" t="s">
        <v>1032</v>
      </c>
      <c r="H47" s="44"/>
      <c r="I47" s="45"/>
    </row>
    <row r="48" spans="1:9" ht="16.5" customHeight="1" x14ac:dyDescent="0.2">
      <c r="A48" s="37" t="s">
        <v>951</v>
      </c>
      <c r="B48" s="38" t="s">
        <v>952</v>
      </c>
      <c r="C48" s="39" t="s">
        <v>1025</v>
      </c>
      <c r="D48" s="40" t="s">
        <v>1082</v>
      </c>
      <c r="E48" s="41">
        <v>1800</v>
      </c>
      <c r="F48" s="42"/>
      <c r="G48" s="43" t="s">
        <v>1032</v>
      </c>
      <c r="H48" s="44"/>
      <c r="I48" s="45"/>
    </row>
    <row r="49" spans="1:9" ht="16.5" customHeight="1" x14ac:dyDescent="0.2">
      <c r="A49" s="37" t="s">
        <v>954</v>
      </c>
      <c r="B49" s="38" t="s">
        <v>953</v>
      </c>
      <c r="C49" s="39" t="s">
        <v>1025</v>
      </c>
      <c r="D49" s="40" t="s">
        <v>1082</v>
      </c>
      <c r="E49" s="41">
        <v>7300</v>
      </c>
      <c r="F49" s="42"/>
      <c r="G49" s="43" t="s">
        <v>1032</v>
      </c>
      <c r="H49" s="44"/>
      <c r="I49" s="45"/>
    </row>
    <row r="50" spans="1:9" ht="16.5" customHeight="1" x14ac:dyDescent="0.2">
      <c r="A50" s="37" t="s">
        <v>956</v>
      </c>
      <c r="B50" s="38" t="s">
        <v>955</v>
      </c>
      <c r="C50" s="39" t="s">
        <v>1025</v>
      </c>
      <c r="D50" s="40" t="s">
        <v>1082</v>
      </c>
      <c r="E50" s="41">
        <v>1100</v>
      </c>
      <c r="F50" s="42"/>
      <c r="G50" s="43" t="s">
        <v>1032</v>
      </c>
      <c r="H50" s="44"/>
      <c r="I50" s="45"/>
    </row>
    <row r="51" spans="1:9" ht="16.5" customHeight="1" x14ac:dyDescent="0.2">
      <c r="A51" s="37" t="s">
        <v>958</v>
      </c>
      <c r="B51" s="38" t="s">
        <v>957</v>
      </c>
      <c r="C51" s="39" t="s">
        <v>1025</v>
      </c>
      <c r="D51" s="40" t="s">
        <v>1082</v>
      </c>
      <c r="E51" s="41">
        <v>3700</v>
      </c>
      <c r="F51" s="42"/>
      <c r="G51" s="43" t="s">
        <v>1032</v>
      </c>
      <c r="H51" s="42"/>
      <c r="I51" s="45"/>
    </row>
    <row r="52" spans="1:9" ht="16.5" customHeight="1" x14ac:dyDescent="0.2">
      <c r="A52" s="37" t="s">
        <v>960</v>
      </c>
      <c r="B52" s="38" t="s">
        <v>959</v>
      </c>
      <c r="C52" s="39" t="s">
        <v>1025</v>
      </c>
      <c r="D52" s="40" t="s">
        <v>1082</v>
      </c>
      <c r="E52" s="41">
        <v>1500</v>
      </c>
      <c r="F52" s="42"/>
      <c r="G52" s="43" t="s">
        <v>1032</v>
      </c>
      <c r="H52" s="42"/>
      <c r="I52" s="45"/>
    </row>
    <row r="53" spans="1:9" ht="16.5" customHeight="1" x14ac:dyDescent="0.2">
      <c r="A53" s="37" t="s">
        <v>961</v>
      </c>
      <c r="B53" s="38" t="s">
        <v>109</v>
      </c>
      <c r="C53" s="39" t="s">
        <v>1025</v>
      </c>
      <c r="D53" s="40" t="s">
        <v>1082</v>
      </c>
      <c r="E53" s="41">
        <v>5.0999999999999996</v>
      </c>
      <c r="F53" s="42"/>
      <c r="G53" s="43" t="s">
        <v>1032</v>
      </c>
      <c r="H53" s="44"/>
      <c r="I53" s="45"/>
    </row>
    <row r="54" spans="1:9" ht="16.5" customHeight="1" x14ac:dyDescent="0.2">
      <c r="A54" s="37" t="s">
        <v>963</v>
      </c>
      <c r="B54" s="38" t="s">
        <v>962</v>
      </c>
      <c r="C54" s="39" t="s">
        <v>1025</v>
      </c>
      <c r="D54" s="40" t="s">
        <v>1082</v>
      </c>
      <c r="E54" s="41">
        <v>2.8999999999999998E-3</v>
      </c>
      <c r="F54" s="42"/>
      <c r="G54" s="43" t="s">
        <v>1032</v>
      </c>
      <c r="H54" s="44"/>
      <c r="I54" s="45"/>
    </row>
    <row r="55" spans="1:9" ht="16.5" customHeight="1" x14ac:dyDescent="0.2">
      <c r="A55" s="37" t="s">
        <v>965</v>
      </c>
      <c r="B55" s="38" t="s">
        <v>964</v>
      </c>
      <c r="C55" s="39" t="s">
        <v>1025</v>
      </c>
      <c r="D55" s="40" t="s">
        <v>1082</v>
      </c>
      <c r="E55" s="41">
        <v>150000</v>
      </c>
      <c r="F55" s="42"/>
      <c r="G55" s="43" t="s">
        <v>1032</v>
      </c>
      <c r="H55" s="44"/>
      <c r="I55" s="45"/>
    </row>
    <row r="56" spans="1:9" ht="16.5" customHeight="1" x14ac:dyDescent="0.2">
      <c r="A56" s="37" t="s">
        <v>967</v>
      </c>
      <c r="B56" s="38" t="s">
        <v>966</v>
      </c>
      <c r="C56" s="39" t="s">
        <v>1025</v>
      </c>
      <c r="D56" s="40" t="s">
        <v>1082</v>
      </c>
      <c r="E56" s="41">
        <v>5.1999999999999998E-2</v>
      </c>
      <c r="F56" s="42"/>
      <c r="G56" s="43" t="s">
        <v>1032</v>
      </c>
      <c r="H56" s="44"/>
      <c r="I56" s="45"/>
    </row>
    <row r="57" spans="1:9" ht="16.5" customHeight="1" x14ac:dyDescent="0.2">
      <c r="A57" s="37" t="s">
        <v>969</v>
      </c>
      <c r="B57" s="38" t="s">
        <v>968</v>
      </c>
      <c r="C57" s="39" t="s">
        <v>1025</v>
      </c>
      <c r="D57" s="40" t="s">
        <v>1082</v>
      </c>
      <c r="E57" s="41">
        <v>11000</v>
      </c>
      <c r="F57" s="42"/>
      <c r="G57" s="43" t="s">
        <v>1032</v>
      </c>
      <c r="H57" s="44"/>
      <c r="I57" s="45"/>
    </row>
    <row r="58" spans="1:9" ht="16.5" customHeight="1" x14ac:dyDescent="0.2">
      <c r="A58" s="37" t="s">
        <v>971</v>
      </c>
      <c r="B58" s="38" t="s">
        <v>970</v>
      </c>
      <c r="C58" s="39" t="s">
        <v>1025</v>
      </c>
      <c r="D58" s="40" t="s">
        <v>1082</v>
      </c>
      <c r="E58" s="41">
        <v>4</v>
      </c>
      <c r="F58" s="42"/>
      <c r="G58" s="43" t="s">
        <v>1032</v>
      </c>
      <c r="H58" s="44"/>
      <c r="I58" s="45"/>
    </row>
    <row r="59" spans="1:9" ht="16.5" customHeight="1" x14ac:dyDescent="0.2">
      <c r="A59" s="37" t="s">
        <v>973</v>
      </c>
      <c r="B59" s="38" t="s">
        <v>972</v>
      </c>
      <c r="C59" s="39" t="s">
        <v>1025</v>
      </c>
      <c r="D59" s="40" t="s">
        <v>1082</v>
      </c>
      <c r="E59" s="41">
        <v>2900</v>
      </c>
      <c r="F59" s="42"/>
      <c r="G59" s="43" t="s">
        <v>1032</v>
      </c>
      <c r="H59" s="44"/>
      <c r="I59" s="45"/>
    </row>
    <row r="60" spans="1:9" ht="16.5" customHeight="1" x14ac:dyDescent="0.2">
      <c r="A60" s="37" t="s">
        <v>975</v>
      </c>
      <c r="B60" s="38" t="s">
        <v>974</v>
      </c>
      <c r="C60" s="39" t="s">
        <v>1025</v>
      </c>
      <c r="D60" s="40" t="s">
        <v>1082</v>
      </c>
      <c r="E60" s="41">
        <v>3.7</v>
      </c>
      <c r="F60" s="42"/>
      <c r="G60" s="43" t="s">
        <v>1032</v>
      </c>
      <c r="H60" s="44"/>
      <c r="I60" s="45"/>
    </row>
    <row r="61" spans="1:9" ht="16.5" customHeight="1" x14ac:dyDescent="0.2">
      <c r="A61" s="37" t="s">
        <v>977</v>
      </c>
      <c r="B61" s="38" t="s">
        <v>976</v>
      </c>
      <c r="C61" s="39" t="s">
        <v>1025</v>
      </c>
      <c r="D61" s="40" t="s">
        <v>1082</v>
      </c>
      <c r="E61" s="41">
        <v>550</v>
      </c>
      <c r="F61" s="42"/>
      <c r="G61" s="43" t="s">
        <v>1032</v>
      </c>
      <c r="H61" s="44"/>
      <c r="I61" s="45"/>
    </row>
    <row r="62" spans="1:9" ht="16.5" customHeight="1" x14ac:dyDescent="0.2">
      <c r="A62" s="37" t="s">
        <v>979</v>
      </c>
      <c r="B62" s="38" t="s">
        <v>978</v>
      </c>
      <c r="C62" s="39" t="s">
        <v>1025</v>
      </c>
      <c r="D62" s="40" t="s">
        <v>1082</v>
      </c>
      <c r="E62" s="41">
        <v>0.61</v>
      </c>
      <c r="F62" s="42"/>
      <c r="G62" s="43" t="s">
        <v>1032</v>
      </c>
      <c r="H62" s="44"/>
      <c r="I62" s="45"/>
    </row>
    <row r="63" spans="1:9" ht="16.5" customHeight="1" x14ac:dyDescent="0.2">
      <c r="A63" s="37" t="s">
        <v>984</v>
      </c>
      <c r="B63" s="38" t="s">
        <v>980</v>
      </c>
      <c r="C63" s="39" t="s">
        <v>1025</v>
      </c>
      <c r="D63" s="40" t="s">
        <v>1082</v>
      </c>
      <c r="E63" s="41">
        <v>9.6</v>
      </c>
      <c r="F63" s="42"/>
      <c r="G63" s="43" t="s">
        <v>1032</v>
      </c>
      <c r="H63" s="44"/>
      <c r="I63" s="45"/>
    </row>
    <row r="64" spans="1:9" ht="16.5" customHeight="1" x14ac:dyDescent="0.2">
      <c r="A64" s="37" t="s">
        <v>982</v>
      </c>
      <c r="B64" s="38" t="s">
        <v>981</v>
      </c>
      <c r="C64" s="39" t="s">
        <v>1025</v>
      </c>
      <c r="D64" s="40" t="s">
        <v>1082</v>
      </c>
      <c r="E64" s="41">
        <v>3.0999999999999999E-3</v>
      </c>
      <c r="F64" s="42"/>
      <c r="G64" s="43" t="s">
        <v>1032</v>
      </c>
      <c r="H64" s="44"/>
      <c r="I64" s="45"/>
    </row>
    <row r="65" spans="1:9" ht="16.5" customHeight="1" x14ac:dyDescent="0.2">
      <c r="A65" s="37" t="s">
        <v>984</v>
      </c>
      <c r="B65" s="38" t="s">
        <v>983</v>
      </c>
      <c r="C65" s="39" t="s">
        <v>1025</v>
      </c>
      <c r="D65" s="40" t="s">
        <v>1082</v>
      </c>
      <c r="E65" s="41">
        <v>9.6</v>
      </c>
      <c r="F65" s="42"/>
      <c r="G65" s="43" t="s">
        <v>1032</v>
      </c>
      <c r="H65" s="42"/>
      <c r="I65" s="45"/>
    </row>
    <row r="66" spans="1:9" ht="16.5" customHeight="1" x14ac:dyDescent="0.2">
      <c r="A66" s="37" t="s">
        <v>986</v>
      </c>
      <c r="B66" s="38" t="s">
        <v>985</v>
      </c>
      <c r="C66" s="39" t="s">
        <v>1025</v>
      </c>
      <c r="D66" s="40" t="s">
        <v>1082</v>
      </c>
      <c r="E66" s="41">
        <v>1800</v>
      </c>
      <c r="F66" s="42"/>
      <c r="G66" s="43" t="s">
        <v>1032</v>
      </c>
      <c r="H66" s="44"/>
      <c r="I66" s="45"/>
    </row>
    <row r="67" spans="1:9" ht="16.5" customHeight="1" x14ac:dyDescent="0.2">
      <c r="A67" s="37" t="s">
        <v>988</v>
      </c>
      <c r="B67" s="38" t="s">
        <v>987</v>
      </c>
      <c r="C67" s="39" t="s">
        <v>1025</v>
      </c>
      <c r="D67" s="40" t="s">
        <v>1082</v>
      </c>
      <c r="E67" s="41">
        <v>10</v>
      </c>
      <c r="F67" s="42"/>
      <c r="G67" s="43" t="s">
        <v>1032</v>
      </c>
      <c r="H67" s="44"/>
      <c r="I67" s="45"/>
    </row>
    <row r="68" spans="1:9" ht="16.5" customHeight="1" x14ac:dyDescent="0.2">
      <c r="A68" s="37" t="s">
        <v>990</v>
      </c>
      <c r="B68" s="38" t="s">
        <v>989</v>
      </c>
      <c r="C68" s="39" t="s">
        <v>1025</v>
      </c>
      <c r="D68" s="40" t="s">
        <v>1082</v>
      </c>
      <c r="E68" s="41">
        <v>730</v>
      </c>
      <c r="F68" s="42"/>
      <c r="G68" s="43" t="s">
        <v>1032</v>
      </c>
      <c r="H68" s="42"/>
      <c r="I68" s="45"/>
    </row>
    <row r="69" spans="1:9" ht="16.5" customHeight="1" x14ac:dyDescent="0.2">
      <c r="A69" s="37" t="s">
        <v>946</v>
      </c>
      <c r="B69" s="38" t="s">
        <v>991</v>
      </c>
      <c r="C69" s="39" t="s">
        <v>1025</v>
      </c>
      <c r="D69" s="40" t="s">
        <v>1082</v>
      </c>
      <c r="E69" s="41">
        <v>16</v>
      </c>
      <c r="F69" s="42"/>
      <c r="G69" s="43" t="s">
        <v>1032</v>
      </c>
      <c r="H69" s="44"/>
      <c r="I69" s="45"/>
    </row>
    <row r="70" spans="1:9" ht="16.5" customHeight="1" x14ac:dyDescent="0.2">
      <c r="A70" s="37" t="s">
        <v>993</v>
      </c>
      <c r="B70" s="38" t="s">
        <v>992</v>
      </c>
      <c r="C70" s="39" t="s">
        <v>1025</v>
      </c>
      <c r="D70" s="40" t="s">
        <v>1082</v>
      </c>
      <c r="E70" s="41">
        <v>100</v>
      </c>
      <c r="F70" s="42"/>
      <c r="G70" s="43" t="s">
        <v>1032</v>
      </c>
      <c r="H70" s="42"/>
      <c r="I70" s="45"/>
    </row>
    <row r="71" spans="1:9" ht="16.5" customHeight="1" x14ac:dyDescent="0.2">
      <c r="A71" s="37" t="s">
        <v>995</v>
      </c>
      <c r="B71" s="38" t="s">
        <v>994</v>
      </c>
      <c r="C71" s="39" t="s">
        <v>1025</v>
      </c>
      <c r="D71" s="40" t="s">
        <v>1082</v>
      </c>
      <c r="E71" s="41">
        <v>6.1</v>
      </c>
      <c r="F71" s="42"/>
      <c r="G71" s="43" t="s">
        <v>1032</v>
      </c>
      <c r="H71" s="42"/>
      <c r="I71" s="45"/>
    </row>
    <row r="72" spans="1:9" ht="16.5" customHeight="1" x14ac:dyDescent="0.2">
      <c r="A72" s="37" t="s">
        <v>997</v>
      </c>
      <c r="B72" s="38" t="s">
        <v>996</v>
      </c>
      <c r="C72" s="39" t="s">
        <v>1025</v>
      </c>
      <c r="D72" s="40" t="s">
        <v>1082</v>
      </c>
      <c r="E72" s="41">
        <v>51</v>
      </c>
      <c r="F72" s="42"/>
      <c r="G72" s="43" t="s">
        <v>1032</v>
      </c>
      <c r="H72" s="44"/>
      <c r="I72" s="45"/>
    </row>
    <row r="73" spans="1:9" ht="16.5" customHeight="1" x14ac:dyDescent="0.2">
      <c r="A73" s="37" t="s">
        <v>999</v>
      </c>
      <c r="B73" s="38" t="s">
        <v>998</v>
      </c>
      <c r="C73" s="39" t="s">
        <v>1025</v>
      </c>
      <c r="D73" s="40" t="s">
        <v>1082</v>
      </c>
      <c r="E73" s="41">
        <v>180</v>
      </c>
      <c r="F73" s="42"/>
      <c r="G73" s="43" t="s">
        <v>1032</v>
      </c>
      <c r="H73" s="44"/>
      <c r="I73" s="45"/>
    </row>
    <row r="74" spans="1:9" ht="16.5" customHeight="1" x14ac:dyDescent="0.2">
      <c r="A74" s="37" t="s">
        <v>1001</v>
      </c>
      <c r="B74" s="38" t="s">
        <v>1000</v>
      </c>
      <c r="C74" s="39" t="s">
        <v>1025</v>
      </c>
      <c r="D74" s="40" t="s">
        <v>1082</v>
      </c>
      <c r="E74" s="41">
        <v>5</v>
      </c>
      <c r="F74" s="42"/>
      <c r="G74" s="43" t="s">
        <v>1032</v>
      </c>
      <c r="H74" s="44"/>
      <c r="I74" s="45"/>
    </row>
    <row r="75" spans="1:9" ht="16.5" customHeight="1" x14ac:dyDescent="0.2">
      <c r="A75" s="37" t="s">
        <v>1003</v>
      </c>
      <c r="B75" s="38" t="s">
        <v>1002</v>
      </c>
      <c r="C75" s="39" t="s">
        <v>1025</v>
      </c>
      <c r="D75" s="40" t="s">
        <v>1082</v>
      </c>
      <c r="E75" s="41">
        <v>730</v>
      </c>
      <c r="F75" s="42"/>
      <c r="G75" s="43" t="s">
        <v>1032</v>
      </c>
      <c r="H75" s="42"/>
      <c r="I75" s="45"/>
    </row>
    <row r="76" spans="1:9" ht="16.5" customHeight="1" x14ac:dyDescent="0.2">
      <c r="A76" s="37" t="s">
        <v>816</v>
      </c>
      <c r="B76" s="38" t="s">
        <v>815</v>
      </c>
      <c r="C76" s="39" t="s">
        <v>1025</v>
      </c>
      <c r="D76" s="40" t="s">
        <v>1082</v>
      </c>
      <c r="E76" s="41">
        <v>6.1</v>
      </c>
      <c r="F76" s="42"/>
      <c r="G76" s="43" t="s">
        <v>1032</v>
      </c>
      <c r="H76" s="44"/>
      <c r="I76" s="45"/>
    </row>
    <row r="77" spans="1:9" ht="16.5" customHeight="1" x14ac:dyDescent="0.2">
      <c r="A77" s="37" t="s">
        <v>818</v>
      </c>
      <c r="B77" s="38" t="s">
        <v>817</v>
      </c>
      <c r="C77" s="39" t="s">
        <v>1025</v>
      </c>
      <c r="D77" s="40" t="s">
        <v>1082</v>
      </c>
      <c r="E77" s="41">
        <v>3700</v>
      </c>
      <c r="F77" s="42"/>
      <c r="G77" s="43" t="s">
        <v>1032</v>
      </c>
      <c r="H77" s="44"/>
      <c r="I77" s="45"/>
    </row>
    <row r="78" spans="1:9" ht="16.5" customHeight="1" x14ac:dyDescent="0.2">
      <c r="A78" s="37" t="s">
        <v>820</v>
      </c>
      <c r="B78" s="38" t="s">
        <v>819</v>
      </c>
      <c r="C78" s="39" t="s">
        <v>1025</v>
      </c>
      <c r="D78" s="40" t="s">
        <v>1082</v>
      </c>
      <c r="E78" s="41">
        <v>22000</v>
      </c>
      <c r="F78" s="42"/>
      <c r="G78" s="43" t="s">
        <v>1032</v>
      </c>
      <c r="H78" s="44"/>
      <c r="I78" s="45"/>
    </row>
    <row r="79" spans="1:9" ht="16.5" customHeight="1" x14ac:dyDescent="0.2">
      <c r="A79" s="37" t="s">
        <v>822</v>
      </c>
      <c r="B79" s="38" t="s">
        <v>821</v>
      </c>
      <c r="C79" s="39" t="s">
        <v>1025</v>
      </c>
      <c r="D79" s="40" t="s">
        <v>1082</v>
      </c>
      <c r="E79" s="41">
        <v>18000</v>
      </c>
      <c r="F79" s="42"/>
      <c r="G79" s="43" t="s">
        <v>1032</v>
      </c>
      <c r="H79" s="44"/>
      <c r="I79" s="45"/>
    </row>
    <row r="80" spans="1:9" ht="16.5" customHeight="1" x14ac:dyDescent="0.2">
      <c r="A80" s="37" t="s">
        <v>823</v>
      </c>
      <c r="B80" s="38" t="s">
        <v>110</v>
      </c>
      <c r="C80" s="39" t="s">
        <v>1025</v>
      </c>
      <c r="D80" s="40" t="s">
        <v>1082</v>
      </c>
      <c r="E80" s="41">
        <v>370</v>
      </c>
      <c r="F80" s="42"/>
      <c r="G80" s="43" t="s">
        <v>1032</v>
      </c>
      <c r="H80" s="44"/>
      <c r="I80" s="45"/>
    </row>
    <row r="81" spans="1:9" ht="15" x14ac:dyDescent="0.2">
      <c r="A81" s="37" t="s">
        <v>825</v>
      </c>
      <c r="B81" s="38" t="s">
        <v>824</v>
      </c>
      <c r="C81" s="39" t="s">
        <v>1025</v>
      </c>
      <c r="D81" s="40" t="s">
        <v>1082</v>
      </c>
      <c r="E81" s="41">
        <v>1800</v>
      </c>
      <c r="F81" s="44"/>
      <c r="G81" s="43" t="s">
        <v>1032</v>
      </c>
      <c r="H81" s="44"/>
      <c r="I81" s="45"/>
    </row>
    <row r="82" spans="1:9" ht="15" x14ac:dyDescent="0.2">
      <c r="A82" s="37" t="s">
        <v>827</v>
      </c>
      <c r="B82" s="38" t="s">
        <v>826</v>
      </c>
      <c r="C82" s="39" t="s">
        <v>1025</v>
      </c>
      <c r="D82" s="40" t="s">
        <v>1082</v>
      </c>
      <c r="E82" s="41">
        <v>7300</v>
      </c>
      <c r="F82" s="44"/>
      <c r="G82" s="43" t="s">
        <v>1032</v>
      </c>
      <c r="H82" s="44"/>
      <c r="I82" s="45"/>
    </row>
    <row r="83" spans="1:9" ht="15" x14ac:dyDescent="0.2">
      <c r="A83" s="37" t="s">
        <v>829</v>
      </c>
      <c r="B83" s="38" t="s">
        <v>828</v>
      </c>
      <c r="C83" s="39" t="s">
        <v>1025</v>
      </c>
      <c r="D83" s="40" t="s">
        <v>1082</v>
      </c>
      <c r="E83" s="41">
        <v>37000</v>
      </c>
      <c r="F83" s="44"/>
      <c r="G83" s="43" t="s">
        <v>1032</v>
      </c>
      <c r="H83" s="44"/>
      <c r="I83" s="45"/>
    </row>
    <row r="84" spans="1:9" ht="15" x14ac:dyDescent="0.2">
      <c r="A84" s="37" t="s">
        <v>831</v>
      </c>
      <c r="B84" s="38" t="s">
        <v>830</v>
      </c>
      <c r="C84" s="39" t="s">
        <v>1025</v>
      </c>
      <c r="D84" s="40" t="s">
        <v>1082</v>
      </c>
      <c r="E84" s="41">
        <v>18000</v>
      </c>
      <c r="F84" s="44"/>
      <c r="G84" s="43" t="s">
        <v>1032</v>
      </c>
      <c r="H84" s="44"/>
      <c r="I84" s="45"/>
    </row>
    <row r="85" spans="1:9" ht="15" x14ac:dyDescent="0.2">
      <c r="A85" s="46" t="s">
        <v>27</v>
      </c>
      <c r="B85" s="38" t="s">
        <v>832</v>
      </c>
      <c r="C85" s="39" t="s">
        <v>1025</v>
      </c>
      <c r="D85" s="40" t="s">
        <v>1082</v>
      </c>
      <c r="E85" s="41">
        <v>78</v>
      </c>
      <c r="F85" s="44"/>
      <c r="G85" s="43" t="s">
        <v>1032</v>
      </c>
      <c r="H85" s="44"/>
      <c r="I85" s="45"/>
    </row>
    <row r="86" spans="1:9" ht="15" x14ac:dyDescent="0.2">
      <c r="A86" s="37" t="s">
        <v>834</v>
      </c>
      <c r="B86" s="38" t="s">
        <v>833</v>
      </c>
      <c r="C86" s="39" t="s">
        <v>1025</v>
      </c>
      <c r="D86" s="40" t="s">
        <v>1082</v>
      </c>
      <c r="E86" s="41">
        <v>190</v>
      </c>
      <c r="F86" s="44"/>
      <c r="G86" s="43" t="s">
        <v>1032</v>
      </c>
      <c r="H86" s="44"/>
      <c r="I86" s="45"/>
    </row>
    <row r="87" spans="1:9" ht="15" x14ac:dyDescent="0.2">
      <c r="A87" s="37" t="s">
        <v>836</v>
      </c>
      <c r="B87" s="38" t="s">
        <v>835</v>
      </c>
      <c r="C87" s="39" t="s">
        <v>1025</v>
      </c>
      <c r="D87" s="40" t="s">
        <v>1082</v>
      </c>
      <c r="E87" s="41">
        <v>90</v>
      </c>
      <c r="F87" s="44"/>
      <c r="G87" s="43" t="s">
        <v>1032</v>
      </c>
      <c r="H87" s="44"/>
      <c r="I87" s="45"/>
    </row>
    <row r="88" spans="1:9" ht="15" x14ac:dyDescent="0.2">
      <c r="A88" s="37" t="s">
        <v>838</v>
      </c>
      <c r="B88" s="38" t="s">
        <v>837</v>
      </c>
      <c r="C88" s="39" t="s">
        <v>1025</v>
      </c>
      <c r="D88" s="40" t="s">
        <v>1082</v>
      </c>
      <c r="E88" s="41">
        <v>34</v>
      </c>
      <c r="F88" s="44"/>
      <c r="G88" s="43" t="s">
        <v>1032</v>
      </c>
      <c r="H88" s="44"/>
      <c r="I88" s="45"/>
    </row>
    <row r="89" spans="1:9" ht="15" x14ac:dyDescent="0.2">
      <c r="A89" s="37" t="s">
        <v>840</v>
      </c>
      <c r="B89" s="38" t="s">
        <v>839</v>
      </c>
      <c r="C89" s="39" t="s">
        <v>1025</v>
      </c>
      <c r="D89" s="40" t="s">
        <v>1082</v>
      </c>
      <c r="E89" s="41">
        <v>90</v>
      </c>
      <c r="F89" s="44"/>
      <c r="G89" s="43" t="s">
        <v>1032</v>
      </c>
      <c r="H89" s="44"/>
      <c r="I89" s="45"/>
    </row>
    <row r="90" spans="1:9" ht="15" x14ac:dyDescent="0.2">
      <c r="A90" s="37" t="s">
        <v>842</v>
      </c>
      <c r="B90" s="38" t="s">
        <v>841</v>
      </c>
      <c r="C90" s="39" t="s">
        <v>1025</v>
      </c>
      <c r="D90" s="40" t="s">
        <v>1082</v>
      </c>
      <c r="E90" s="41">
        <v>3700</v>
      </c>
      <c r="F90" s="44"/>
      <c r="G90" s="43" t="s">
        <v>1032</v>
      </c>
      <c r="H90" s="44"/>
      <c r="I90" s="45"/>
    </row>
    <row r="91" spans="1:9" ht="15" x14ac:dyDescent="0.2">
      <c r="A91" s="37" t="s">
        <v>844</v>
      </c>
      <c r="B91" s="38" t="s">
        <v>843</v>
      </c>
      <c r="C91" s="39" t="s">
        <v>1025</v>
      </c>
      <c r="D91" s="40" t="s">
        <v>1082</v>
      </c>
      <c r="E91" s="41">
        <v>370</v>
      </c>
      <c r="F91" s="44"/>
      <c r="G91" s="43" t="s">
        <v>1032</v>
      </c>
      <c r="H91" s="44"/>
      <c r="I91" s="45"/>
    </row>
    <row r="92" spans="1:9" ht="15" x14ac:dyDescent="0.2">
      <c r="A92" s="37" t="s">
        <v>846</v>
      </c>
      <c r="B92" s="38" t="s">
        <v>845</v>
      </c>
      <c r="C92" s="39" t="s">
        <v>1025</v>
      </c>
      <c r="D92" s="40" t="s">
        <v>1082</v>
      </c>
      <c r="E92" s="41">
        <v>3700</v>
      </c>
      <c r="F92" s="44"/>
      <c r="G92" s="43" t="s">
        <v>1032</v>
      </c>
      <c r="H92" s="44"/>
      <c r="I92" s="45"/>
    </row>
    <row r="93" spans="1:9" ht="15" x14ac:dyDescent="0.2">
      <c r="A93" s="37" t="s">
        <v>911</v>
      </c>
      <c r="B93" s="38" t="s">
        <v>847</v>
      </c>
      <c r="C93" s="39" t="s">
        <v>1025</v>
      </c>
      <c r="D93" s="40" t="s">
        <v>1082</v>
      </c>
      <c r="E93" s="41">
        <v>550</v>
      </c>
      <c r="F93" s="44"/>
      <c r="G93" s="43" t="s">
        <v>1032</v>
      </c>
      <c r="H93" s="44"/>
      <c r="I93" s="45"/>
    </row>
    <row r="94" spans="1:9" ht="15" x14ac:dyDescent="0.2">
      <c r="A94" s="37" t="s">
        <v>849</v>
      </c>
      <c r="B94" s="38" t="s">
        <v>848</v>
      </c>
      <c r="C94" s="39" t="s">
        <v>1025</v>
      </c>
      <c r="D94" s="40" t="s">
        <v>1082</v>
      </c>
      <c r="E94" s="41">
        <v>1.7</v>
      </c>
      <c r="F94" s="44"/>
      <c r="G94" s="43" t="s">
        <v>1032</v>
      </c>
      <c r="H94" s="42"/>
      <c r="I94" s="45"/>
    </row>
    <row r="95" spans="1:9" ht="15" x14ac:dyDescent="0.2">
      <c r="A95" s="37" t="s">
        <v>851</v>
      </c>
      <c r="B95" s="38" t="s">
        <v>850</v>
      </c>
      <c r="C95" s="39" t="s">
        <v>1025</v>
      </c>
      <c r="D95" s="40" t="s">
        <v>1082</v>
      </c>
      <c r="E95" s="41">
        <v>7</v>
      </c>
      <c r="F95" s="44"/>
      <c r="G95" s="43" t="s">
        <v>1032</v>
      </c>
      <c r="H95" s="44"/>
      <c r="I95" s="45"/>
    </row>
    <row r="96" spans="1:9" ht="15" x14ac:dyDescent="0.2">
      <c r="A96" s="37" t="s">
        <v>853</v>
      </c>
      <c r="B96" s="38" t="s">
        <v>852</v>
      </c>
      <c r="C96" s="39" t="s">
        <v>1025</v>
      </c>
      <c r="D96" s="40" t="s">
        <v>1082</v>
      </c>
      <c r="E96" s="41">
        <v>8.4000000000000005E-2</v>
      </c>
      <c r="F96" s="44"/>
      <c r="G96" s="43" t="s">
        <v>1032</v>
      </c>
      <c r="H96" s="44"/>
      <c r="I96" s="45"/>
    </row>
    <row r="97" spans="1:9" ht="15" x14ac:dyDescent="0.2">
      <c r="A97" s="37" t="s">
        <v>855</v>
      </c>
      <c r="B97" s="38" t="s">
        <v>854</v>
      </c>
      <c r="C97" s="39" t="s">
        <v>1025</v>
      </c>
      <c r="D97" s="40" t="s">
        <v>1082</v>
      </c>
      <c r="E97" s="41">
        <v>730</v>
      </c>
      <c r="F97" s="44"/>
      <c r="G97" s="43" t="s">
        <v>1032</v>
      </c>
      <c r="H97" s="44"/>
      <c r="I97" s="45"/>
    </row>
    <row r="98" spans="1:9" ht="15" x14ac:dyDescent="0.2">
      <c r="A98" s="37" t="s">
        <v>857</v>
      </c>
      <c r="B98" s="38" t="s">
        <v>856</v>
      </c>
      <c r="C98" s="39" t="s">
        <v>1025</v>
      </c>
      <c r="D98" s="40" t="s">
        <v>1082</v>
      </c>
      <c r="E98" s="41">
        <v>73</v>
      </c>
      <c r="F98" s="44"/>
      <c r="G98" s="43" t="s">
        <v>1032</v>
      </c>
      <c r="H98" s="44"/>
      <c r="I98" s="45"/>
    </row>
    <row r="99" spans="1:9" ht="15" x14ac:dyDescent="0.2">
      <c r="A99" s="37" t="s">
        <v>859</v>
      </c>
      <c r="B99" s="38" t="s">
        <v>858</v>
      </c>
      <c r="C99" s="39" t="s">
        <v>1025</v>
      </c>
      <c r="D99" s="40" t="s">
        <v>1082</v>
      </c>
      <c r="E99" s="41">
        <v>0.31</v>
      </c>
      <c r="F99" s="44"/>
      <c r="G99" s="43" t="s">
        <v>1032</v>
      </c>
      <c r="H99" s="44"/>
      <c r="I99" s="45"/>
    </row>
    <row r="100" spans="1:9" ht="15" x14ac:dyDescent="0.2">
      <c r="A100" s="37" t="s">
        <v>861</v>
      </c>
      <c r="B100" s="38" t="s">
        <v>860</v>
      </c>
      <c r="C100" s="39" t="s">
        <v>1025</v>
      </c>
      <c r="D100" s="40" t="s">
        <v>1082</v>
      </c>
      <c r="E100" s="41">
        <v>150</v>
      </c>
      <c r="F100" s="44"/>
      <c r="G100" s="43" t="s">
        <v>1032</v>
      </c>
      <c r="H100" s="44"/>
      <c r="I100" s="45"/>
    </row>
    <row r="101" spans="1:9" ht="15" x14ac:dyDescent="0.2">
      <c r="A101" s="37" t="s">
        <v>863</v>
      </c>
      <c r="B101" s="38" t="s">
        <v>862</v>
      </c>
      <c r="C101" s="39" t="s">
        <v>1025</v>
      </c>
      <c r="D101" s="40" t="s">
        <v>1082</v>
      </c>
      <c r="E101" s="41">
        <v>2.5</v>
      </c>
      <c r="F101" s="44"/>
      <c r="G101" s="43" t="s">
        <v>1032</v>
      </c>
      <c r="H101" s="44"/>
      <c r="I101" s="45"/>
    </row>
    <row r="102" spans="1:9" ht="15" x14ac:dyDescent="0.2">
      <c r="A102" s="37" t="s">
        <v>865</v>
      </c>
      <c r="B102" s="38" t="s">
        <v>864</v>
      </c>
      <c r="C102" s="39" t="s">
        <v>1025</v>
      </c>
      <c r="D102" s="40" t="s">
        <v>1082</v>
      </c>
      <c r="E102" s="41">
        <v>7300</v>
      </c>
      <c r="F102" s="44"/>
      <c r="G102" s="43" t="s">
        <v>1032</v>
      </c>
      <c r="H102" s="44"/>
      <c r="I102" s="45"/>
    </row>
    <row r="103" spans="1:9" ht="15" x14ac:dyDescent="0.2">
      <c r="A103" s="37" t="s">
        <v>866</v>
      </c>
      <c r="B103" s="38" t="s">
        <v>111</v>
      </c>
      <c r="C103" s="39" t="s">
        <v>1025</v>
      </c>
      <c r="D103" s="40" t="s">
        <v>1082</v>
      </c>
      <c r="E103" s="41">
        <v>3.4000000000000002E-2</v>
      </c>
      <c r="F103" s="44"/>
      <c r="G103" s="43" t="s">
        <v>1032</v>
      </c>
      <c r="H103" s="44"/>
      <c r="I103" s="45"/>
    </row>
    <row r="104" spans="1:9" ht="15" x14ac:dyDescent="0.2">
      <c r="A104" s="37" t="s">
        <v>868</v>
      </c>
      <c r="B104" s="38" t="s">
        <v>867</v>
      </c>
      <c r="C104" s="39" t="s">
        <v>1025</v>
      </c>
      <c r="D104" s="40" t="s">
        <v>1082</v>
      </c>
      <c r="E104" s="41">
        <v>730</v>
      </c>
      <c r="F104" s="44"/>
      <c r="G104" s="43" t="s">
        <v>1032</v>
      </c>
      <c r="H104" s="44"/>
      <c r="I104" s="45"/>
    </row>
    <row r="105" spans="1:9" ht="15" x14ac:dyDescent="0.2">
      <c r="A105" s="37" t="s">
        <v>870</v>
      </c>
      <c r="B105" s="38" t="s">
        <v>869</v>
      </c>
      <c r="C105" s="39" t="s">
        <v>1025</v>
      </c>
      <c r="D105" s="40" t="s">
        <v>1082</v>
      </c>
      <c r="E105" s="41">
        <v>730</v>
      </c>
      <c r="F105" s="44"/>
      <c r="G105" s="43" t="s">
        <v>1032</v>
      </c>
      <c r="H105" s="44"/>
      <c r="I105" s="45"/>
    </row>
    <row r="106" spans="1:9" ht="15" x14ac:dyDescent="0.2">
      <c r="A106" s="37" t="s">
        <v>872</v>
      </c>
      <c r="B106" s="38" t="s">
        <v>871</v>
      </c>
      <c r="C106" s="39" t="s">
        <v>1025</v>
      </c>
      <c r="D106" s="40" t="s">
        <v>1082</v>
      </c>
      <c r="E106" s="41">
        <v>15000</v>
      </c>
      <c r="F106" s="44"/>
      <c r="G106" s="43" t="s">
        <v>1032</v>
      </c>
      <c r="H106" s="44"/>
      <c r="I106" s="45"/>
    </row>
    <row r="107" spans="1:9" ht="15" x14ac:dyDescent="0.2">
      <c r="A107" s="37" t="s">
        <v>874</v>
      </c>
      <c r="B107" s="38" t="s">
        <v>873</v>
      </c>
      <c r="C107" s="39" t="s">
        <v>1025</v>
      </c>
      <c r="D107" s="40" t="s">
        <v>1082</v>
      </c>
      <c r="E107" s="41">
        <v>520000</v>
      </c>
      <c r="F107" s="44"/>
      <c r="G107" s="43" t="s">
        <v>1032</v>
      </c>
      <c r="H107" s="44"/>
      <c r="I107" s="45"/>
    </row>
    <row r="108" spans="1:9" ht="15" x14ac:dyDescent="0.2">
      <c r="A108" s="37" t="s">
        <v>876</v>
      </c>
      <c r="B108" s="38" t="s">
        <v>875</v>
      </c>
      <c r="C108" s="39" t="s">
        <v>1025</v>
      </c>
      <c r="D108" s="40" t="s">
        <v>1082</v>
      </c>
      <c r="E108" s="41">
        <v>510000</v>
      </c>
      <c r="F108" s="44"/>
      <c r="G108" s="43" t="s">
        <v>1032</v>
      </c>
      <c r="H108" s="44"/>
      <c r="I108" s="45"/>
    </row>
    <row r="109" spans="1:9" ht="15" x14ac:dyDescent="0.2">
      <c r="A109" s="37" t="s">
        <v>878</v>
      </c>
      <c r="B109" s="38" t="s">
        <v>877</v>
      </c>
      <c r="C109" s="39" t="s">
        <v>1025</v>
      </c>
      <c r="D109" s="40" t="s">
        <v>1082</v>
      </c>
      <c r="E109" s="41">
        <v>46</v>
      </c>
      <c r="F109" s="44"/>
      <c r="G109" s="43" t="s">
        <v>1032</v>
      </c>
      <c r="H109" s="44"/>
      <c r="I109" s="45"/>
    </row>
    <row r="110" spans="1:9" ht="15" x14ac:dyDescent="0.2">
      <c r="A110" s="37" t="s">
        <v>880</v>
      </c>
      <c r="B110" s="38" t="s">
        <v>879</v>
      </c>
      <c r="C110" s="39" t="s">
        <v>1025</v>
      </c>
      <c r="D110" s="40" t="s">
        <v>1082</v>
      </c>
      <c r="E110" s="41">
        <v>2</v>
      </c>
      <c r="F110" s="44"/>
      <c r="G110" s="43" t="s">
        <v>1032</v>
      </c>
      <c r="H110" s="42"/>
      <c r="I110" s="45"/>
    </row>
    <row r="111" spans="1:9" ht="15" x14ac:dyDescent="0.2">
      <c r="A111" s="37" t="s">
        <v>882</v>
      </c>
      <c r="B111" s="38" t="s">
        <v>881</v>
      </c>
      <c r="C111" s="39" t="s">
        <v>1025</v>
      </c>
      <c r="D111" s="40" t="s">
        <v>1082</v>
      </c>
      <c r="E111" s="41">
        <v>180</v>
      </c>
      <c r="F111" s="44"/>
      <c r="G111" s="43" t="s">
        <v>1032</v>
      </c>
      <c r="H111" s="42"/>
      <c r="I111" s="45"/>
    </row>
    <row r="112" spans="1:9" ht="15" x14ac:dyDescent="0.2">
      <c r="A112" s="37" t="s">
        <v>884</v>
      </c>
      <c r="B112" s="38" t="s">
        <v>883</v>
      </c>
      <c r="C112" s="39" t="s">
        <v>1025</v>
      </c>
      <c r="D112" s="40" t="s">
        <v>1082</v>
      </c>
      <c r="E112" s="41">
        <v>950</v>
      </c>
      <c r="F112" s="44"/>
      <c r="G112" s="43" t="s">
        <v>1032</v>
      </c>
      <c r="H112" s="44"/>
      <c r="I112" s="45"/>
    </row>
    <row r="113" spans="1:9" ht="15" x14ac:dyDescent="0.2">
      <c r="A113" s="37" t="s">
        <v>886</v>
      </c>
      <c r="B113" s="38" t="s">
        <v>885</v>
      </c>
      <c r="C113" s="39" t="s">
        <v>1025</v>
      </c>
      <c r="D113" s="40" t="s">
        <v>1082</v>
      </c>
      <c r="E113" s="41">
        <v>1.2</v>
      </c>
      <c r="F113" s="44"/>
      <c r="G113" s="43" t="s">
        <v>1032</v>
      </c>
      <c r="H113" s="42"/>
      <c r="I113" s="45"/>
    </row>
    <row r="114" spans="1:9" ht="15" x14ac:dyDescent="0.2">
      <c r="A114" s="37" t="s">
        <v>888</v>
      </c>
      <c r="B114" s="38" t="s">
        <v>887</v>
      </c>
      <c r="C114" s="39" t="s">
        <v>1025</v>
      </c>
      <c r="D114" s="40" t="s">
        <v>1082</v>
      </c>
      <c r="E114" s="41">
        <v>73</v>
      </c>
      <c r="F114" s="44"/>
      <c r="G114" s="43" t="s">
        <v>1032</v>
      </c>
      <c r="H114" s="44"/>
      <c r="I114" s="45"/>
    </row>
    <row r="115" spans="1:9" ht="15" x14ac:dyDescent="0.2">
      <c r="A115" s="37" t="s">
        <v>973</v>
      </c>
      <c r="B115" s="38" t="s">
        <v>889</v>
      </c>
      <c r="C115" s="39" t="s">
        <v>1025</v>
      </c>
      <c r="D115" s="40" t="s">
        <v>1082</v>
      </c>
      <c r="E115" s="41">
        <v>2900</v>
      </c>
      <c r="F115" s="44"/>
      <c r="G115" s="43" t="s">
        <v>1032</v>
      </c>
      <c r="H115" s="44"/>
      <c r="I115" s="45"/>
    </row>
    <row r="116" spans="1:9" ht="15" x14ac:dyDescent="0.2">
      <c r="A116" s="37" t="s">
        <v>891</v>
      </c>
      <c r="B116" s="38" t="s">
        <v>890</v>
      </c>
      <c r="C116" s="39" t="s">
        <v>1025</v>
      </c>
      <c r="D116" s="40" t="s">
        <v>1082</v>
      </c>
      <c r="E116" s="41">
        <v>37</v>
      </c>
      <c r="F116" s="44"/>
      <c r="G116" s="43" t="s">
        <v>1032</v>
      </c>
      <c r="H116" s="44"/>
      <c r="I116" s="45"/>
    </row>
    <row r="117" spans="1:9" ht="15" x14ac:dyDescent="0.2">
      <c r="A117" s="37" t="s">
        <v>893</v>
      </c>
      <c r="B117" s="38" t="s">
        <v>892</v>
      </c>
      <c r="C117" s="39" t="s">
        <v>1025</v>
      </c>
      <c r="D117" s="40" t="s">
        <v>1082</v>
      </c>
      <c r="E117" s="41">
        <v>37</v>
      </c>
      <c r="F117" s="44"/>
      <c r="G117" s="43" t="s">
        <v>1032</v>
      </c>
      <c r="H117" s="44"/>
      <c r="I117" s="45"/>
    </row>
    <row r="118" spans="1:9" ht="15" x14ac:dyDescent="0.2">
      <c r="A118" s="37" t="s">
        <v>895</v>
      </c>
      <c r="B118" s="38" t="s">
        <v>894</v>
      </c>
      <c r="C118" s="39" t="s">
        <v>1025</v>
      </c>
      <c r="D118" s="40" t="s">
        <v>1082</v>
      </c>
      <c r="E118" s="41">
        <v>1100</v>
      </c>
      <c r="F118" s="44"/>
      <c r="G118" s="43" t="s">
        <v>1032</v>
      </c>
      <c r="H118" s="44"/>
      <c r="I118" s="45"/>
    </row>
    <row r="119" spans="1:9" ht="15" x14ac:dyDescent="0.2">
      <c r="A119" s="37" t="s">
        <v>1068</v>
      </c>
      <c r="B119" s="38" t="s">
        <v>896</v>
      </c>
      <c r="C119" s="39" t="s">
        <v>1025</v>
      </c>
      <c r="D119" s="40" t="s">
        <v>1082</v>
      </c>
      <c r="E119" s="41">
        <v>10</v>
      </c>
      <c r="F119" s="44"/>
      <c r="G119" s="43" t="s">
        <v>1032</v>
      </c>
      <c r="H119" s="42"/>
      <c r="I119" s="45"/>
    </row>
    <row r="120" spans="1:9" ht="15" x14ac:dyDescent="0.2">
      <c r="A120" s="37" t="s">
        <v>898</v>
      </c>
      <c r="B120" s="38" t="s">
        <v>897</v>
      </c>
      <c r="C120" s="39" t="s">
        <v>1025</v>
      </c>
      <c r="D120" s="40" t="s">
        <v>1082</v>
      </c>
      <c r="E120" s="41">
        <v>61</v>
      </c>
      <c r="F120" s="44"/>
      <c r="G120" s="43" t="s">
        <v>1032</v>
      </c>
      <c r="H120" s="44"/>
      <c r="I120" s="45"/>
    </row>
    <row r="121" spans="1:9" ht="15" x14ac:dyDescent="0.2">
      <c r="A121" s="37" t="s">
        <v>971</v>
      </c>
      <c r="B121" s="38" t="s">
        <v>899</v>
      </c>
      <c r="C121" s="39" t="s">
        <v>1025</v>
      </c>
      <c r="D121" s="40" t="s">
        <v>1082</v>
      </c>
      <c r="E121" s="41">
        <v>4</v>
      </c>
      <c r="F121" s="44"/>
      <c r="G121" s="43" t="s">
        <v>1032</v>
      </c>
      <c r="H121" s="42"/>
      <c r="I121" s="45"/>
    </row>
    <row r="122" spans="1:9" ht="15" x14ac:dyDescent="0.2">
      <c r="A122" s="37" t="s">
        <v>901</v>
      </c>
      <c r="B122" s="38" t="s">
        <v>900</v>
      </c>
      <c r="C122" s="39" t="s">
        <v>1025</v>
      </c>
      <c r="D122" s="40" t="s">
        <v>1082</v>
      </c>
      <c r="E122" s="41">
        <v>730</v>
      </c>
      <c r="F122" s="44"/>
      <c r="G122" s="43" t="s">
        <v>1032</v>
      </c>
      <c r="H122" s="44"/>
      <c r="I122" s="45"/>
    </row>
    <row r="123" spans="1:9" ht="15" x14ac:dyDescent="0.2">
      <c r="A123" s="37" t="s">
        <v>903</v>
      </c>
      <c r="B123" s="38" t="s">
        <v>902</v>
      </c>
      <c r="C123" s="39" t="s">
        <v>1025</v>
      </c>
      <c r="D123" s="40" t="s">
        <v>1082</v>
      </c>
      <c r="E123" s="41">
        <v>7300</v>
      </c>
      <c r="F123" s="44"/>
      <c r="G123" s="43" t="s">
        <v>1032</v>
      </c>
      <c r="H123" s="44"/>
      <c r="I123" s="45"/>
    </row>
    <row r="124" spans="1:9" ht="15" x14ac:dyDescent="0.2">
      <c r="A124" s="37" t="s">
        <v>905</v>
      </c>
      <c r="B124" s="38" t="s">
        <v>904</v>
      </c>
      <c r="C124" s="39" t="s">
        <v>1025</v>
      </c>
      <c r="D124" s="40" t="s">
        <v>1082</v>
      </c>
      <c r="E124" s="41">
        <v>90</v>
      </c>
      <c r="F124" s="44"/>
      <c r="G124" s="43" t="s">
        <v>1032</v>
      </c>
      <c r="H124" s="44"/>
      <c r="I124" s="45"/>
    </row>
    <row r="125" spans="1:9" ht="15" x14ac:dyDescent="0.2">
      <c r="A125" s="37" t="s">
        <v>907</v>
      </c>
      <c r="B125" s="38" t="s">
        <v>906</v>
      </c>
      <c r="C125" s="39" t="s">
        <v>1025</v>
      </c>
      <c r="D125" s="40" t="s">
        <v>1082</v>
      </c>
      <c r="E125" s="41">
        <v>370</v>
      </c>
      <c r="F125" s="44"/>
      <c r="G125" s="43" t="s">
        <v>1032</v>
      </c>
      <c r="H125" s="44"/>
      <c r="I125" s="45"/>
    </row>
    <row r="126" spans="1:9" ht="15" x14ac:dyDescent="0.2">
      <c r="A126" s="37" t="s">
        <v>909</v>
      </c>
      <c r="B126" s="38" t="s">
        <v>908</v>
      </c>
      <c r="C126" s="39" t="s">
        <v>1025</v>
      </c>
      <c r="D126" s="40" t="s">
        <v>1082</v>
      </c>
      <c r="E126" s="41">
        <v>1800</v>
      </c>
      <c r="F126" s="44"/>
      <c r="G126" s="43" t="s">
        <v>1032</v>
      </c>
      <c r="H126" s="44"/>
      <c r="I126" s="45"/>
    </row>
    <row r="127" spans="1:9" ht="15" x14ac:dyDescent="0.2">
      <c r="A127" s="37" t="s">
        <v>726</v>
      </c>
      <c r="B127" s="38" t="s">
        <v>725</v>
      </c>
      <c r="C127" s="39" t="s">
        <v>1025</v>
      </c>
      <c r="D127" s="40" t="s">
        <v>1082</v>
      </c>
      <c r="E127" s="41">
        <v>910</v>
      </c>
      <c r="F127" s="44"/>
      <c r="G127" s="43" t="s">
        <v>1032</v>
      </c>
      <c r="H127" s="44"/>
      <c r="I127" s="45"/>
    </row>
    <row r="128" spans="1:9" ht="15" x14ac:dyDescent="0.2">
      <c r="A128" s="37" t="s">
        <v>728</v>
      </c>
      <c r="B128" s="38" t="s">
        <v>727</v>
      </c>
      <c r="C128" s="39" t="s">
        <v>1025</v>
      </c>
      <c r="D128" s="40" t="s">
        <v>1082</v>
      </c>
      <c r="E128" s="41">
        <v>29</v>
      </c>
      <c r="F128" s="44"/>
      <c r="G128" s="43" t="s">
        <v>1032</v>
      </c>
      <c r="H128" s="44"/>
      <c r="I128" s="45"/>
    </row>
    <row r="129" spans="1:9" ht="15" x14ac:dyDescent="0.2">
      <c r="A129" s="37" t="s">
        <v>925</v>
      </c>
      <c r="B129" s="38" t="s">
        <v>729</v>
      </c>
      <c r="C129" s="39" t="s">
        <v>1025</v>
      </c>
      <c r="D129" s="40" t="s">
        <v>1082</v>
      </c>
      <c r="E129" s="41">
        <v>470</v>
      </c>
      <c r="F129" s="44"/>
      <c r="G129" s="43" t="s">
        <v>1032</v>
      </c>
      <c r="H129" s="44"/>
      <c r="I129" s="45"/>
    </row>
    <row r="130" spans="1:9" ht="15" x14ac:dyDescent="0.2">
      <c r="A130" s="37" t="s">
        <v>731</v>
      </c>
      <c r="B130" s="38" t="s">
        <v>730</v>
      </c>
      <c r="C130" s="39" t="s">
        <v>1025</v>
      </c>
      <c r="D130" s="40" t="s">
        <v>1082</v>
      </c>
      <c r="E130" s="41">
        <v>0.35</v>
      </c>
      <c r="F130" s="44"/>
      <c r="G130" s="43" t="s">
        <v>1032</v>
      </c>
      <c r="H130" s="44"/>
      <c r="I130" s="45"/>
    </row>
    <row r="131" spans="1:9" ht="15" x14ac:dyDescent="0.2">
      <c r="A131" s="37" t="s">
        <v>733</v>
      </c>
      <c r="B131" s="38" t="s">
        <v>732</v>
      </c>
      <c r="C131" s="39" t="s">
        <v>1025</v>
      </c>
      <c r="D131" s="40" t="s">
        <v>1082</v>
      </c>
      <c r="E131" s="41">
        <v>10</v>
      </c>
      <c r="F131" s="44"/>
      <c r="G131" s="43" t="s">
        <v>1032</v>
      </c>
      <c r="H131" s="44"/>
      <c r="I131" s="45"/>
    </row>
    <row r="132" spans="1:9" ht="15" x14ac:dyDescent="0.2">
      <c r="A132" s="37" t="s">
        <v>735</v>
      </c>
      <c r="B132" s="38" t="s">
        <v>734</v>
      </c>
      <c r="C132" s="39" t="s">
        <v>1025</v>
      </c>
      <c r="D132" s="40" t="s">
        <v>1082</v>
      </c>
      <c r="E132" s="41">
        <v>1500</v>
      </c>
      <c r="F132" s="44"/>
      <c r="G132" s="43" t="s">
        <v>1032</v>
      </c>
      <c r="H132" s="42"/>
      <c r="I132" s="45"/>
    </row>
    <row r="133" spans="1:9" ht="15" x14ac:dyDescent="0.2">
      <c r="A133" s="37" t="s">
        <v>737</v>
      </c>
      <c r="B133" s="38" t="s">
        <v>736</v>
      </c>
      <c r="C133" s="39" t="s">
        <v>1025</v>
      </c>
      <c r="D133" s="40" t="s">
        <v>1082</v>
      </c>
      <c r="E133" s="41">
        <v>3300</v>
      </c>
      <c r="F133" s="44"/>
      <c r="G133" s="43" t="s">
        <v>1032</v>
      </c>
      <c r="H133" s="44"/>
      <c r="I133" s="45"/>
    </row>
    <row r="134" spans="1:9" ht="15" x14ac:dyDescent="0.2">
      <c r="A134" s="37" t="s">
        <v>739</v>
      </c>
      <c r="B134" s="38" t="s">
        <v>738</v>
      </c>
      <c r="C134" s="39" t="s">
        <v>1025</v>
      </c>
      <c r="D134" s="40" t="s">
        <v>1082</v>
      </c>
      <c r="E134" s="41">
        <v>1800</v>
      </c>
      <c r="F134" s="44"/>
      <c r="G134" s="43" t="s">
        <v>1032</v>
      </c>
      <c r="H134" s="44"/>
      <c r="I134" s="45"/>
    </row>
    <row r="135" spans="1:9" ht="15" x14ac:dyDescent="0.2">
      <c r="A135" s="37" t="s">
        <v>741</v>
      </c>
      <c r="B135" s="38" t="s">
        <v>740</v>
      </c>
      <c r="C135" s="39" t="s">
        <v>1025</v>
      </c>
      <c r="D135" s="40" t="s">
        <v>1082</v>
      </c>
      <c r="E135" s="41">
        <v>180000</v>
      </c>
      <c r="F135" s="44"/>
      <c r="G135" s="43" t="s">
        <v>1032</v>
      </c>
      <c r="H135" s="44"/>
      <c r="I135" s="45"/>
    </row>
    <row r="136" spans="1:9" ht="15" x14ac:dyDescent="0.2">
      <c r="A136" s="37" t="s">
        <v>743</v>
      </c>
      <c r="B136" s="38" t="s">
        <v>742</v>
      </c>
      <c r="C136" s="39" t="s">
        <v>1025</v>
      </c>
      <c r="D136" s="40" t="s">
        <v>1082</v>
      </c>
      <c r="E136" s="41">
        <v>7300</v>
      </c>
      <c r="F136" s="44"/>
      <c r="G136" s="43" t="s">
        <v>1032</v>
      </c>
      <c r="H136" s="44"/>
      <c r="I136" s="45"/>
    </row>
    <row r="137" spans="1:9" ht="15" x14ac:dyDescent="0.2">
      <c r="A137" s="37" t="s">
        <v>744</v>
      </c>
      <c r="B137" s="38" t="s">
        <v>112</v>
      </c>
      <c r="C137" s="39" t="s">
        <v>1025</v>
      </c>
      <c r="D137" s="40" t="s">
        <v>1082</v>
      </c>
      <c r="E137" s="41">
        <v>6.1</v>
      </c>
      <c r="F137" s="44"/>
      <c r="G137" s="43" t="s">
        <v>1032</v>
      </c>
      <c r="H137" s="42"/>
      <c r="I137" s="45"/>
    </row>
    <row r="138" spans="1:9" ht="15" x14ac:dyDescent="0.2">
      <c r="A138" s="37" t="s">
        <v>944</v>
      </c>
      <c r="B138" s="38" t="s">
        <v>745</v>
      </c>
      <c r="C138" s="39" t="s">
        <v>1025</v>
      </c>
      <c r="D138" s="40" t="s">
        <v>1082</v>
      </c>
      <c r="E138" s="41">
        <v>910</v>
      </c>
      <c r="F138" s="44"/>
      <c r="G138" s="43" t="s">
        <v>1032</v>
      </c>
      <c r="H138" s="42"/>
      <c r="I138" s="45"/>
    </row>
    <row r="139" spans="1:9" ht="15" x14ac:dyDescent="0.2">
      <c r="A139" s="37" t="s">
        <v>747</v>
      </c>
      <c r="B139" s="38" t="s">
        <v>746</v>
      </c>
      <c r="C139" s="39" t="s">
        <v>1025</v>
      </c>
      <c r="D139" s="40" t="s">
        <v>1082</v>
      </c>
      <c r="E139" s="41">
        <v>180</v>
      </c>
      <c r="F139" s="44"/>
      <c r="G139" s="43" t="s">
        <v>1032</v>
      </c>
      <c r="H139" s="44"/>
      <c r="I139" s="45"/>
    </row>
    <row r="140" spans="1:9" ht="15" x14ac:dyDescent="0.2">
      <c r="A140" s="37" t="s">
        <v>749</v>
      </c>
      <c r="B140" s="38" t="s">
        <v>748</v>
      </c>
      <c r="C140" s="39" t="s">
        <v>1025</v>
      </c>
      <c r="D140" s="40" t="s">
        <v>1082</v>
      </c>
      <c r="E140" s="41">
        <v>370</v>
      </c>
      <c r="F140" s="44"/>
      <c r="G140" s="43" t="s">
        <v>1032</v>
      </c>
      <c r="H140" s="44"/>
      <c r="I140" s="45"/>
    </row>
    <row r="141" spans="1:9" ht="15" x14ac:dyDescent="0.2">
      <c r="A141" s="37" t="s">
        <v>751</v>
      </c>
      <c r="B141" s="38" t="s">
        <v>750</v>
      </c>
      <c r="C141" s="39" t="s">
        <v>1025</v>
      </c>
      <c r="D141" s="40" t="s">
        <v>1082</v>
      </c>
      <c r="E141" s="41">
        <v>270</v>
      </c>
      <c r="F141" s="44"/>
      <c r="G141" s="43" t="s">
        <v>1032</v>
      </c>
      <c r="H141" s="42"/>
      <c r="I141" s="45"/>
    </row>
    <row r="142" spans="1:9" ht="15" x14ac:dyDescent="0.2">
      <c r="A142" s="37" t="s">
        <v>753</v>
      </c>
      <c r="B142" s="38" t="s">
        <v>752</v>
      </c>
      <c r="C142" s="39" t="s">
        <v>1025</v>
      </c>
      <c r="D142" s="40" t="s">
        <v>1082</v>
      </c>
      <c r="E142" s="41">
        <v>100</v>
      </c>
      <c r="F142" s="44"/>
      <c r="G142" s="43" t="s">
        <v>1032</v>
      </c>
      <c r="H142" s="44"/>
      <c r="I142" s="45"/>
    </row>
    <row r="143" spans="1:9" ht="15" x14ac:dyDescent="0.2">
      <c r="A143" s="37" t="s">
        <v>726</v>
      </c>
      <c r="B143" s="38" t="s">
        <v>754</v>
      </c>
      <c r="C143" s="39" t="s">
        <v>1025</v>
      </c>
      <c r="D143" s="40" t="s">
        <v>1082</v>
      </c>
      <c r="E143" s="41">
        <v>370</v>
      </c>
      <c r="F143" s="44"/>
      <c r="G143" s="43" t="s">
        <v>1032</v>
      </c>
      <c r="H143" s="44"/>
      <c r="I143" s="45"/>
    </row>
    <row r="144" spans="1:9" ht="15" x14ac:dyDescent="0.2">
      <c r="A144" s="37" t="s">
        <v>756</v>
      </c>
      <c r="B144" s="38" t="s">
        <v>755</v>
      </c>
      <c r="C144" s="39" t="s">
        <v>1025</v>
      </c>
      <c r="D144" s="40" t="s">
        <v>1082</v>
      </c>
      <c r="E144" s="41">
        <v>1100</v>
      </c>
      <c r="F144" s="44"/>
      <c r="G144" s="43" t="s">
        <v>1032</v>
      </c>
      <c r="H144" s="44"/>
      <c r="I144" s="45"/>
    </row>
    <row r="145" spans="1:9" ht="15" x14ac:dyDescent="0.2">
      <c r="A145" s="37" t="s">
        <v>1056</v>
      </c>
      <c r="B145" s="38" t="s">
        <v>757</v>
      </c>
      <c r="C145" s="39" t="s">
        <v>1025</v>
      </c>
      <c r="D145" s="40" t="s">
        <v>1082</v>
      </c>
      <c r="E145" s="41">
        <v>5500</v>
      </c>
      <c r="F145" s="44"/>
      <c r="G145" s="43" t="s">
        <v>1032</v>
      </c>
      <c r="H145" s="42"/>
      <c r="I145" s="45"/>
    </row>
    <row r="146" spans="1:9" ht="15" x14ac:dyDescent="0.2">
      <c r="A146" s="37" t="s">
        <v>759</v>
      </c>
      <c r="B146" s="38" t="s">
        <v>758</v>
      </c>
      <c r="C146" s="39" t="s">
        <v>1025</v>
      </c>
      <c r="D146" s="40" t="s">
        <v>1082</v>
      </c>
      <c r="E146" s="41">
        <v>910</v>
      </c>
      <c r="F146" s="44"/>
      <c r="G146" s="43" t="s">
        <v>1032</v>
      </c>
      <c r="H146" s="42"/>
      <c r="I146" s="45"/>
    </row>
    <row r="147" spans="1:9" ht="15" x14ac:dyDescent="0.2">
      <c r="A147" s="37" t="s">
        <v>761</v>
      </c>
      <c r="B147" s="38" t="s">
        <v>760</v>
      </c>
      <c r="C147" s="39" t="s">
        <v>1025</v>
      </c>
      <c r="D147" s="40" t="s">
        <v>1082</v>
      </c>
      <c r="E147" s="41">
        <v>290</v>
      </c>
      <c r="F147" s="44"/>
      <c r="G147" s="43" t="s">
        <v>1032</v>
      </c>
      <c r="H147" s="42"/>
      <c r="I147" s="45"/>
    </row>
    <row r="148" spans="1:9" ht="15" x14ac:dyDescent="0.2">
      <c r="A148" s="37" t="s">
        <v>763</v>
      </c>
      <c r="B148" s="38" t="s">
        <v>762</v>
      </c>
      <c r="C148" s="39" t="s">
        <v>1025</v>
      </c>
      <c r="D148" s="40" t="s">
        <v>1082</v>
      </c>
      <c r="E148" s="41">
        <v>100</v>
      </c>
      <c r="F148" s="44"/>
      <c r="G148" s="43" t="s">
        <v>1032</v>
      </c>
      <c r="H148" s="44"/>
      <c r="I148" s="45"/>
    </row>
    <row r="149" spans="1:9" ht="15" x14ac:dyDescent="0.2">
      <c r="A149" s="37" t="s">
        <v>765</v>
      </c>
      <c r="B149" s="38" t="s">
        <v>764</v>
      </c>
      <c r="C149" s="39" t="s">
        <v>1025</v>
      </c>
      <c r="D149" s="40" t="s">
        <v>1082</v>
      </c>
      <c r="E149" s="41">
        <v>0.48</v>
      </c>
      <c r="F149" s="44"/>
      <c r="G149" s="43" t="s">
        <v>1032</v>
      </c>
      <c r="H149" s="44"/>
      <c r="I149" s="45"/>
    </row>
    <row r="150" spans="1:9" ht="15" x14ac:dyDescent="0.2">
      <c r="A150" s="37" t="s">
        <v>767</v>
      </c>
      <c r="B150" s="38" t="s">
        <v>766</v>
      </c>
      <c r="C150" s="39" t="s">
        <v>1025</v>
      </c>
      <c r="D150" s="40" t="s">
        <v>1082</v>
      </c>
      <c r="E150" s="41">
        <v>2.2999999999999998</v>
      </c>
      <c r="F150" s="44"/>
      <c r="G150" s="43" t="s">
        <v>1032</v>
      </c>
      <c r="H150" s="42"/>
      <c r="I150" s="45"/>
    </row>
    <row r="151" spans="1:9" ht="15" x14ac:dyDescent="0.2">
      <c r="A151" s="37" t="s">
        <v>769</v>
      </c>
      <c r="B151" s="38" t="s">
        <v>768</v>
      </c>
      <c r="C151" s="39" t="s">
        <v>1025</v>
      </c>
      <c r="D151" s="40" t="s">
        <v>1082</v>
      </c>
      <c r="E151" s="41">
        <v>370</v>
      </c>
      <c r="F151" s="44"/>
      <c r="G151" s="43" t="s">
        <v>1032</v>
      </c>
      <c r="H151" s="44"/>
      <c r="I151" s="45"/>
    </row>
    <row r="152" spans="1:9" ht="15" x14ac:dyDescent="0.2">
      <c r="A152" s="37" t="s">
        <v>771</v>
      </c>
      <c r="B152" s="38" t="s">
        <v>770</v>
      </c>
      <c r="C152" s="39" t="s">
        <v>1025</v>
      </c>
      <c r="D152" s="40" t="s">
        <v>1082</v>
      </c>
      <c r="E152" s="41">
        <v>1.5</v>
      </c>
      <c r="F152" s="44"/>
      <c r="G152" s="43" t="s">
        <v>1032</v>
      </c>
      <c r="H152" s="44"/>
      <c r="I152" s="45"/>
    </row>
    <row r="153" spans="1:9" ht="15" x14ac:dyDescent="0.2">
      <c r="A153" s="37" t="s">
        <v>773</v>
      </c>
      <c r="B153" s="38" t="s">
        <v>772</v>
      </c>
      <c r="C153" s="39" t="s">
        <v>1025</v>
      </c>
      <c r="D153" s="40" t="s">
        <v>1082</v>
      </c>
      <c r="E153" s="41">
        <v>11</v>
      </c>
      <c r="F153" s="44"/>
      <c r="G153" s="43" t="s">
        <v>1032</v>
      </c>
      <c r="H153" s="42"/>
      <c r="I153" s="45"/>
    </row>
    <row r="154" spans="1:9" ht="15" x14ac:dyDescent="0.2">
      <c r="A154" s="37" t="s">
        <v>775</v>
      </c>
      <c r="B154" s="38" t="s">
        <v>774</v>
      </c>
      <c r="C154" s="39" t="s">
        <v>1025</v>
      </c>
      <c r="D154" s="40" t="s">
        <v>1082</v>
      </c>
      <c r="E154" s="41">
        <v>0.21</v>
      </c>
      <c r="F154" s="44"/>
      <c r="G154" s="43" t="s">
        <v>1032</v>
      </c>
      <c r="H154" s="44"/>
      <c r="I154" s="45"/>
    </row>
    <row r="155" spans="1:9" ht="15" x14ac:dyDescent="0.2">
      <c r="A155" s="37" t="s">
        <v>777</v>
      </c>
      <c r="B155" s="38" t="s">
        <v>776</v>
      </c>
      <c r="C155" s="39" t="s">
        <v>1025</v>
      </c>
      <c r="D155" s="40" t="s">
        <v>1082</v>
      </c>
      <c r="E155" s="41">
        <v>22000</v>
      </c>
      <c r="F155" s="44"/>
      <c r="G155" s="43" t="s">
        <v>1032</v>
      </c>
      <c r="H155" s="44"/>
      <c r="I155" s="45"/>
    </row>
    <row r="156" spans="1:9" ht="15" x14ac:dyDescent="0.2">
      <c r="A156" s="37" t="s">
        <v>779</v>
      </c>
      <c r="B156" s="38" t="s">
        <v>778</v>
      </c>
      <c r="C156" s="39" t="s">
        <v>1025</v>
      </c>
      <c r="D156" s="40" t="s">
        <v>1082</v>
      </c>
      <c r="E156" s="41">
        <v>7300</v>
      </c>
      <c r="F156" s="44"/>
      <c r="G156" s="43" t="s">
        <v>1032</v>
      </c>
      <c r="H156" s="44"/>
      <c r="I156" s="45"/>
    </row>
    <row r="157" spans="1:9" ht="15" x14ac:dyDescent="0.2">
      <c r="A157" s="37" t="s">
        <v>781</v>
      </c>
      <c r="B157" s="38" t="s">
        <v>780</v>
      </c>
      <c r="C157" s="39" t="s">
        <v>1025</v>
      </c>
      <c r="D157" s="40" t="s">
        <v>1082</v>
      </c>
      <c r="E157" s="41">
        <v>20</v>
      </c>
      <c r="F157" s="44"/>
      <c r="G157" s="43" t="s">
        <v>1032</v>
      </c>
      <c r="H157" s="44"/>
      <c r="I157" s="45"/>
    </row>
    <row r="158" spans="1:9" ht="15" x14ac:dyDescent="0.2">
      <c r="A158" s="37" t="s">
        <v>783</v>
      </c>
      <c r="B158" s="38" t="s">
        <v>782</v>
      </c>
      <c r="C158" s="39" t="s">
        <v>1025</v>
      </c>
      <c r="D158" s="40" t="s">
        <v>1082</v>
      </c>
      <c r="E158" s="41">
        <v>370</v>
      </c>
      <c r="F158" s="44"/>
      <c r="G158" s="43" t="s">
        <v>1032</v>
      </c>
      <c r="H158" s="42"/>
      <c r="I158" s="45"/>
    </row>
    <row r="159" spans="1:9" ht="15" x14ac:dyDescent="0.2">
      <c r="A159" s="37" t="s">
        <v>763</v>
      </c>
      <c r="B159" s="38" t="s">
        <v>784</v>
      </c>
      <c r="C159" s="39" t="s">
        <v>1025</v>
      </c>
      <c r="D159" s="40" t="s">
        <v>1082</v>
      </c>
      <c r="E159" s="41">
        <v>100</v>
      </c>
      <c r="F159" s="44"/>
      <c r="G159" s="43" t="s">
        <v>1032</v>
      </c>
      <c r="H159" s="42"/>
      <c r="I159" s="45"/>
    </row>
    <row r="160" spans="1:9" ht="15" x14ac:dyDescent="0.2">
      <c r="A160" s="37" t="s">
        <v>765</v>
      </c>
      <c r="B160" s="38" t="s">
        <v>785</v>
      </c>
      <c r="C160" s="39" t="s">
        <v>1025</v>
      </c>
      <c r="D160" s="40" t="s">
        <v>1082</v>
      </c>
      <c r="E160" s="41">
        <v>0.48</v>
      </c>
      <c r="F160" s="44"/>
      <c r="G160" s="43" t="s">
        <v>1032</v>
      </c>
      <c r="H160" s="44"/>
      <c r="I160" s="45"/>
    </row>
    <row r="161" spans="1:9" ht="15" x14ac:dyDescent="0.2">
      <c r="A161" s="37" t="s">
        <v>787</v>
      </c>
      <c r="B161" s="38" t="s">
        <v>786</v>
      </c>
      <c r="C161" s="39" t="s">
        <v>1025</v>
      </c>
      <c r="D161" s="40" t="s">
        <v>1082</v>
      </c>
      <c r="E161" s="41">
        <v>0.34</v>
      </c>
      <c r="F161" s="44"/>
      <c r="G161" s="43" t="s">
        <v>1032</v>
      </c>
      <c r="H161" s="42"/>
      <c r="I161" s="45"/>
    </row>
    <row r="162" spans="1:9" ht="15" x14ac:dyDescent="0.2">
      <c r="A162" s="37" t="s">
        <v>789</v>
      </c>
      <c r="B162" s="38" t="s">
        <v>788</v>
      </c>
      <c r="C162" s="39" t="s">
        <v>1025</v>
      </c>
      <c r="D162" s="40" t="s">
        <v>1082</v>
      </c>
      <c r="E162" s="41">
        <v>370</v>
      </c>
      <c r="F162" s="44"/>
      <c r="G162" s="43" t="s">
        <v>1032</v>
      </c>
      <c r="H162" s="44"/>
      <c r="I162" s="45"/>
    </row>
    <row r="163" spans="1:9" ht="15" x14ac:dyDescent="0.2">
      <c r="A163" s="37" t="s">
        <v>791</v>
      </c>
      <c r="B163" s="38" t="s">
        <v>790</v>
      </c>
      <c r="C163" s="39" t="s">
        <v>1025</v>
      </c>
      <c r="D163" s="40" t="s">
        <v>1082</v>
      </c>
      <c r="E163" s="41">
        <v>120</v>
      </c>
      <c r="F163" s="44"/>
      <c r="G163" s="43" t="s">
        <v>1032</v>
      </c>
      <c r="H163" s="44"/>
      <c r="I163" s="45"/>
    </row>
    <row r="164" spans="1:9" ht="15" x14ac:dyDescent="0.2">
      <c r="A164" s="37" t="s">
        <v>793</v>
      </c>
      <c r="B164" s="38" t="s">
        <v>792</v>
      </c>
      <c r="C164" s="39" t="s">
        <v>1025</v>
      </c>
      <c r="D164" s="40" t="s">
        <v>1082</v>
      </c>
      <c r="E164" s="41">
        <v>1.5</v>
      </c>
      <c r="F164" s="44"/>
      <c r="G164" s="43" t="s">
        <v>1032</v>
      </c>
      <c r="H164" s="44"/>
      <c r="I164" s="45"/>
    </row>
    <row r="165" spans="1:9" ht="15" x14ac:dyDescent="0.2">
      <c r="A165" s="37" t="s">
        <v>795</v>
      </c>
      <c r="B165" s="38" t="s">
        <v>794</v>
      </c>
      <c r="C165" s="39" t="s">
        <v>1025</v>
      </c>
      <c r="D165" s="40" t="s">
        <v>1082</v>
      </c>
      <c r="E165" s="41">
        <v>1100</v>
      </c>
      <c r="F165" s="44"/>
      <c r="G165" s="43" t="s">
        <v>1032</v>
      </c>
      <c r="H165" s="44"/>
      <c r="I165" s="45"/>
    </row>
    <row r="166" spans="1:9" ht="15" x14ac:dyDescent="0.2">
      <c r="A166" s="37" t="s">
        <v>797</v>
      </c>
      <c r="B166" s="38" t="s">
        <v>796</v>
      </c>
      <c r="C166" s="39" t="s">
        <v>1025</v>
      </c>
      <c r="D166" s="40" t="s">
        <v>1082</v>
      </c>
      <c r="E166" s="41">
        <v>7.1999999999999995E-2</v>
      </c>
      <c r="F166" s="44"/>
      <c r="G166" s="43" t="s">
        <v>1032</v>
      </c>
      <c r="H166" s="44"/>
      <c r="I166" s="45"/>
    </row>
    <row r="167" spans="1:9" ht="15" x14ac:dyDescent="0.2">
      <c r="A167" s="37" t="s">
        <v>799</v>
      </c>
      <c r="B167" s="38" t="s">
        <v>798</v>
      </c>
      <c r="C167" s="39" t="s">
        <v>1025</v>
      </c>
      <c r="D167" s="40" t="s">
        <v>1082</v>
      </c>
      <c r="E167" s="41">
        <v>7300</v>
      </c>
      <c r="F167" s="44"/>
      <c r="G167" s="43" t="s">
        <v>1032</v>
      </c>
      <c r="H167" s="44"/>
      <c r="I167" s="45"/>
    </row>
    <row r="168" spans="1:9" ht="15" x14ac:dyDescent="0.2">
      <c r="A168" s="37" t="s">
        <v>800</v>
      </c>
      <c r="B168" s="38" t="s">
        <v>0</v>
      </c>
      <c r="C168" s="39" t="s">
        <v>1025</v>
      </c>
      <c r="D168" s="40" t="s">
        <v>1082</v>
      </c>
      <c r="E168" s="41">
        <v>180</v>
      </c>
      <c r="F168" s="44"/>
      <c r="G168" s="43" t="s">
        <v>1032</v>
      </c>
      <c r="H168" s="44"/>
      <c r="I168" s="45"/>
    </row>
    <row r="169" spans="1:9" ht="15" x14ac:dyDescent="0.2">
      <c r="A169" s="37" t="s">
        <v>802</v>
      </c>
      <c r="B169" s="38" t="s">
        <v>801</v>
      </c>
      <c r="C169" s="39" t="s">
        <v>1025</v>
      </c>
      <c r="D169" s="40" t="s">
        <v>1082</v>
      </c>
      <c r="E169" s="41">
        <v>3700</v>
      </c>
      <c r="F169" s="44"/>
      <c r="G169" s="43" t="s">
        <v>1032</v>
      </c>
      <c r="H169" s="44"/>
      <c r="I169" s="45"/>
    </row>
    <row r="170" spans="1:9" ht="15" x14ac:dyDescent="0.2">
      <c r="A170" s="37" t="s">
        <v>803</v>
      </c>
      <c r="B170" s="38" t="s">
        <v>1</v>
      </c>
      <c r="C170" s="39" t="s">
        <v>1025</v>
      </c>
      <c r="D170" s="40" t="s">
        <v>1082</v>
      </c>
      <c r="E170" s="41">
        <v>370</v>
      </c>
      <c r="F170" s="44"/>
      <c r="G170" s="43" t="s">
        <v>1032</v>
      </c>
      <c r="H170" s="44"/>
      <c r="I170" s="45"/>
    </row>
    <row r="171" spans="1:9" ht="15" x14ac:dyDescent="0.2">
      <c r="A171" s="37" t="s">
        <v>804</v>
      </c>
      <c r="B171" s="38" t="s">
        <v>2</v>
      </c>
      <c r="C171" s="39" t="s">
        <v>1025</v>
      </c>
      <c r="D171" s="40" t="s">
        <v>1082</v>
      </c>
      <c r="E171" s="41">
        <v>730</v>
      </c>
      <c r="F171" s="44"/>
      <c r="G171" s="43" t="s">
        <v>1032</v>
      </c>
      <c r="H171" s="44"/>
      <c r="I171" s="45"/>
    </row>
    <row r="172" spans="1:9" ht="15" x14ac:dyDescent="0.2">
      <c r="A172" s="37" t="s">
        <v>803</v>
      </c>
      <c r="B172" s="38" t="s">
        <v>3</v>
      </c>
      <c r="C172" s="39" t="s">
        <v>1025</v>
      </c>
      <c r="D172" s="40" t="s">
        <v>1082</v>
      </c>
      <c r="E172" s="41">
        <v>370</v>
      </c>
      <c r="F172" s="44"/>
      <c r="G172" s="43" t="s">
        <v>1032</v>
      </c>
      <c r="H172" s="44"/>
      <c r="I172" s="45"/>
    </row>
    <row r="173" spans="1:9" ht="15" x14ac:dyDescent="0.2">
      <c r="A173" s="37" t="s">
        <v>804</v>
      </c>
      <c r="B173" s="38" t="s">
        <v>4</v>
      </c>
      <c r="C173" s="39" t="s">
        <v>1025</v>
      </c>
      <c r="D173" s="40" t="s">
        <v>1082</v>
      </c>
      <c r="E173" s="41">
        <v>730</v>
      </c>
      <c r="F173" s="44"/>
      <c r="G173" s="43" t="s">
        <v>1032</v>
      </c>
      <c r="H173" s="44"/>
      <c r="I173" s="45"/>
    </row>
    <row r="174" spans="1:9" ht="15" x14ac:dyDescent="0.2">
      <c r="A174" s="37" t="s">
        <v>761</v>
      </c>
      <c r="B174" s="38" t="s">
        <v>805</v>
      </c>
      <c r="C174" s="39" t="s">
        <v>1025</v>
      </c>
      <c r="D174" s="40" t="s">
        <v>1082</v>
      </c>
      <c r="E174" s="41">
        <v>290</v>
      </c>
      <c r="F174" s="44"/>
      <c r="G174" s="43" t="s">
        <v>1032</v>
      </c>
      <c r="H174" s="44"/>
      <c r="I174" s="45"/>
    </row>
    <row r="175" spans="1:9" ht="15" x14ac:dyDescent="0.2">
      <c r="A175" s="37" t="s">
        <v>753</v>
      </c>
      <c r="B175" s="38" t="s">
        <v>806</v>
      </c>
      <c r="C175" s="39" t="s">
        <v>1025</v>
      </c>
      <c r="D175" s="40" t="s">
        <v>1082</v>
      </c>
      <c r="E175" s="41">
        <v>100</v>
      </c>
      <c r="F175" s="44"/>
      <c r="G175" s="43" t="s">
        <v>1032</v>
      </c>
      <c r="H175" s="42"/>
      <c r="I175" s="45"/>
    </row>
    <row r="176" spans="1:9" ht="15" x14ac:dyDescent="0.2">
      <c r="A176" s="37" t="s">
        <v>808</v>
      </c>
      <c r="B176" s="38" t="s">
        <v>807</v>
      </c>
      <c r="C176" s="39" t="s">
        <v>1025</v>
      </c>
      <c r="D176" s="40" t="s">
        <v>1082</v>
      </c>
      <c r="E176" s="41">
        <v>9.9</v>
      </c>
      <c r="F176" s="44"/>
      <c r="G176" s="43" t="s">
        <v>1032</v>
      </c>
      <c r="H176" s="44"/>
      <c r="I176" s="45"/>
    </row>
    <row r="177" spans="1:9" ht="15" x14ac:dyDescent="0.2">
      <c r="A177" s="37" t="s">
        <v>810</v>
      </c>
      <c r="B177" s="38" t="s">
        <v>809</v>
      </c>
      <c r="C177" s="39" t="s">
        <v>1025</v>
      </c>
      <c r="D177" s="40" t="s">
        <v>1082</v>
      </c>
      <c r="E177" s="41">
        <v>730</v>
      </c>
      <c r="F177" s="44"/>
      <c r="G177" s="43" t="s">
        <v>1032</v>
      </c>
      <c r="H177" s="44"/>
      <c r="I177" s="45"/>
    </row>
    <row r="178" spans="1:9" ht="15" x14ac:dyDescent="0.2">
      <c r="A178" s="37" t="s">
        <v>812</v>
      </c>
      <c r="B178" s="38" t="s">
        <v>811</v>
      </c>
      <c r="C178" s="39" t="s">
        <v>1025</v>
      </c>
      <c r="D178" s="40" t="s">
        <v>1082</v>
      </c>
      <c r="E178" s="41">
        <v>110</v>
      </c>
      <c r="F178" s="44"/>
      <c r="G178" s="43" t="s">
        <v>1032</v>
      </c>
      <c r="H178" s="44"/>
      <c r="I178" s="45"/>
    </row>
    <row r="179" spans="1:9" ht="15" x14ac:dyDescent="0.2">
      <c r="A179" s="37" t="s">
        <v>814</v>
      </c>
      <c r="B179" s="38" t="s">
        <v>813</v>
      </c>
      <c r="C179" s="39" t="s">
        <v>1025</v>
      </c>
      <c r="D179" s="40" t="s">
        <v>1082</v>
      </c>
      <c r="E179" s="41">
        <v>6.7</v>
      </c>
      <c r="F179" s="44"/>
      <c r="G179" s="43" t="s">
        <v>1032</v>
      </c>
      <c r="H179" s="44"/>
      <c r="I179" s="45"/>
    </row>
    <row r="180" spans="1:9" ht="15" x14ac:dyDescent="0.2">
      <c r="A180" s="37" t="s">
        <v>756</v>
      </c>
      <c r="B180" s="38" t="s">
        <v>632</v>
      </c>
      <c r="C180" s="39" t="s">
        <v>1025</v>
      </c>
      <c r="D180" s="40" t="s">
        <v>1082</v>
      </c>
      <c r="E180" s="41">
        <v>1100</v>
      </c>
      <c r="F180" s="44"/>
      <c r="G180" s="43" t="s">
        <v>1032</v>
      </c>
      <c r="H180" s="44"/>
      <c r="I180" s="45"/>
    </row>
    <row r="181" spans="1:9" ht="15" x14ac:dyDescent="0.2">
      <c r="A181" s="37" t="s">
        <v>767</v>
      </c>
      <c r="B181" s="38" t="s">
        <v>633</v>
      </c>
      <c r="C181" s="39" t="s">
        <v>1025</v>
      </c>
      <c r="D181" s="40" t="s">
        <v>1082</v>
      </c>
      <c r="E181" s="41">
        <v>2.2999999999999998</v>
      </c>
      <c r="F181" s="44"/>
      <c r="G181" s="43" t="s">
        <v>1032</v>
      </c>
      <c r="H181" s="44"/>
      <c r="I181" s="45"/>
    </row>
    <row r="182" spans="1:9" ht="15" x14ac:dyDescent="0.2">
      <c r="A182" s="37" t="s">
        <v>635</v>
      </c>
      <c r="B182" s="38" t="s">
        <v>634</v>
      </c>
      <c r="C182" s="39" t="s">
        <v>1025</v>
      </c>
      <c r="D182" s="40" t="s">
        <v>1082</v>
      </c>
      <c r="E182" s="41">
        <v>1.5</v>
      </c>
      <c r="F182" s="44"/>
      <c r="G182" s="43" t="s">
        <v>1032</v>
      </c>
      <c r="H182" s="44"/>
      <c r="I182" s="45"/>
    </row>
    <row r="183" spans="1:9" ht="15" x14ac:dyDescent="0.2">
      <c r="A183" s="37" t="s">
        <v>975</v>
      </c>
      <c r="B183" s="38" t="s">
        <v>636</v>
      </c>
      <c r="C183" s="39" t="s">
        <v>1025</v>
      </c>
      <c r="D183" s="40" t="s">
        <v>1082</v>
      </c>
      <c r="E183" s="41">
        <v>3.7</v>
      </c>
      <c r="F183" s="44"/>
      <c r="G183" s="43" t="s">
        <v>1032</v>
      </c>
      <c r="H183" s="44"/>
      <c r="I183" s="45"/>
    </row>
    <row r="184" spans="1:9" ht="15" x14ac:dyDescent="0.2">
      <c r="A184" s="37" t="s">
        <v>638</v>
      </c>
      <c r="B184" s="38" t="s">
        <v>637</v>
      </c>
      <c r="C184" s="39" t="s">
        <v>1025</v>
      </c>
      <c r="D184" s="40" t="s">
        <v>1082</v>
      </c>
      <c r="E184" s="41">
        <v>1100</v>
      </c>
      <c r="F184" s="44"/>
      <c r="G184" s="43" t="s">
        <v>1032</v>
      </c>
      <c r="H184" s="44"/>
      <c r="I184" s="45"/>
    </row>
    <row r="185" spans="1:9" ht="15" x14ac:dyDescent="0.2">
      <c r="A185" s="37" t="s">
        <v>640</v>
      </c>
      <c r="B185" s="38" t="s">
        <v>639</v>
      </c>
      <c r="C185" s="39" t="s">
        <v>1025</v>
      </c>
      <c r="D185" s="40" t="s">
        <v>1082</v>
      </c>
      <c r="E185" s="41">
        <v>0.7</v>
      </c>
      <c r="F185" s="44"/>
      <c r="G185" s="43" t="s">
        <v>1032</v>
      </c>
      <c r="H185" s="44"/>
      <c r="I185" s="45"/>
    </row>
    <row r="186" spans="1:9" ht="15" x14ac:dyDescent="0.2">
      <c r="A186" s="37" t="s">
        <v>823</v>
      </c>
      <c r="B186" s="38" t="s">
        <v>5</v>
      </c>
      <c r="C186" s="39" t="s">
        <v>1025</v>
      </c>
      <c r="D186" s="40" t="s">
        <v>1082</v>
      </c>
      <c r="E186" s="41">
        <v>370</v>
      </c>
      <c r="F186" s="44"/>
      <c r="G186" s="43" t="s">
        <v>1032</v>
      </c>
      <c r="H186" s="44"/>
      <c r="I186" s="45"/>
    </row>
    <row r="187" spans="1:9" ht="15" x14ac:dyDescent="0.2">
      <c r="A187" s="37" t="s">
        <v>641</v>
      </c>
      <c r="B187" s="38" t="s">
        <v>6</v>
      </c>
      <c r="C187" s="39" t="s">
        <v>1025</v>
      </c>
      <c r="D187" s="40" t="s">
        <v>1082</v>
      </c>
      <c r="E187" s="41">
        <v>2200</v>
      </c>
      <c r="F187" s="44"/>
      <c r="G187" s="43" t="s">
        <v>1032</v>
      </c>
      <c r="H187" s="44"/>
      <c r="I187" s="45"/>
    </row>
    <row r="188" spans="1:9" ht="15" x14ac:dyDescent="0.2">
      <c r="A188" s="37" t="s">
        <v>643</v>
      </c>
      <c r="B188" s="38" t="s">
        <v>642</v>
      </c>
      <c r="C188" s="39" t="s">
        <v>1025</v>
      </c>
      <c r="D188" s="40" t="s">
        <v>1082</v>
      </c>
      <c r="E188" s="41">
        <v>7300</v>
      </c>
      <c r="F188" s="44"/>
      <c r="G188" s="43" t="s">
        <v>1032</v>
      </c>
      <c r="H188" s="44"/>
      <c r="I188" s="45"/>
    </row>
    <row r="189" spans="1:9" ht="15" x14ac:dyDescent="0.2">
      <c r="A189" s="37" t="s">
        <v>645</v>
      </c>
      <c r="B189" s="38" t="s">
        <v>644</v>
      </c>
      <c r="C189" s="39" t="s">
        <v>1025</v>
      </c>
      <c r="D189" s="40" t="s">
        <v>1082</v>
      </c>
      <c r="E189" s="41">
        <v>15</v>
      </c>
      <c r="F189" s="44"/>
      <c r="G189" s="43" t="s">
        <v>1032</v>
      </c>
      <c r="H189" s="44"/>
      <c r="I189" s="45"/>
    </row>
    <row r="190" spans="1:9" ht="15" x14ac:dyDescent="0.2">
      <c r="A190" s="37" t="s">
        <v>647</v>
      </c>
      <c r="B190" s="38" t="s">
        <v>646</v>
      </c>
      <c r="C190" s="39" t="s">
        <v>1025</v>
      </c>
      <c r="D190" s="40" t="s">
        <v>1082</v>
      </c>
      <c r="E190" s="41">
        <v>560</v>
      </c>
      <c r="F190" s="44"/>
      <c r="G190" s="43" t="s">
        <v>1032</v>
      </c>
      <c r="H190" s="42"/>
      <c r="I190" s="45"/>
    </row>
    <row r="191" spans="1:9" ht="15" x14ac:dyDescent="0.2">
      <c r="A191" s="37" t="s">
        <v>649</v>
      </c>
      <c r="B191" s="38" t="s">
        <v>648</v>
      </c>
      <c r="C191" s="39" t="s">
        <v>1025</v>
      </c>
      <c r="D191" s="40" t="s">
        <v>1082</v>
      </c>
      <c r="E191" s="41">
        <v>29000</v>
      </c>
      <c r="F191" s="44"/>
      <c r="G191" s="43" t="s">
        <v>1032</v>
      </c>
      <c r="H191" s="42"/>
      <c r="I191" s="45"/>
    </row>
    <row r="192" spans="1:9" ht="15" x14ac:dyDescent="0.2">
      <c r="A192" s="37" t="s">
        <v>651</v>
      </c>
      <c r="B192" s="38" t="s">
        <v>650</v>
      </c>
      <c r="C192" s="39" t="s">
        <v>1025</v>
      </c>
      <c r="D192" s="40" t="s">
        <v>1082</v>
      </c>
      <c r="E192" s="41">
        <v>1.3999999999999999E-4</v>
      </c>
      <c r="F192" s="44"/>
      <c r="G192" s="43" t="s">
        <v>1032</v>
      </c>
      <c r="H192" s="44"/>
      <c r="I192" s="45"/>
    </row>
    <row r="193" spans="1:9" ht="15" x14ac:dyDescent="0.2">
      <c r="A193" s="37" t="s">
        <v>934</v>
      </c>
      <c r="B193" s="38" t="s">
        <v>652</v>
      </c>
      <c r="C193" s="39" t="s">
        <v>1025</v>
      </c>
      <c r="D193" s="40" t="s">
        <v>1082</v>
      </c>
      <c r="E193" s="41">
        <v>2900</v>
      </c>
      <c r="F193" s="44"/>
      <c r="G193" s="43" t="s">
        <v>1032</v>
      </c>
      <c r="H193" s="44"/>
      <c r="I193" s="45"/>
    </row>
    <row r="194" spans="1:9" ht="15" x14ac:dyDescent="0.2">
      <c r="A194" s="37" t="s">
        <v>654</v>
      </c>
      <c r="B194" s="38" t="s">
        <v>653</v>
      </c>
      <c r="C194" s="39" t="s">
        <v>1025</v>
      </c>
      <c r="D194" s="40" t="s">
        <v>1082</v>
      </c>
      <c r="E194" s="41">
        <v>730</v>
      </c>
      <c r="F194" s="44"/>
      <c r="G194" s="43" t="s">
        <v>1032</v>
      </c>
      <c r="H194" s="44"/>
      <c r="I194" s="45"/>
    </row>
    <row r="195" spans="1:9" ht="15" x14ac:dyDescent="0.2">
      <c r="A195" s="37" t="s">
        <v>656</v>
      </c>
      <c r="B195" s="38" t="s">
        <v>655</v>
      </c>
      <c r="C195" s="39" t="s">
        <v>1025</v>
      </c>
      <c r="D195" s="40" t="s">
        <v>1082</v>
      </c>
      <c r="E195" s="41">
        <v>730</v>
      </c>
      <c r="F195" s="44"/>
      <c r="G195" s="43" t="s">
        <v>1032</v>
      </c>
      <c r="H195" s="44"/>
      <c r="I195" s="45"/>
    </row>
    <row r="196" spans="1:9" ht="15" x14ac:dyDescent="0.2">
      <c r="A196" s="37" t="s">
        <v>658</v>
      </c>
      <c r="B196" s="38" t="s">
        <v>657</v>
      </c>
      <c r="C196" s="39" t="s">
        <v>1025</v>
      </c>
      <c r="D196" s="40" t="s">
        <v>1082</v>
      </c>
      <c r="E196" s="41">
        <v>2900</v>
      </c>
      <c r="F196" s="44"/>
      <c r="G196" s="43" t="s">
        <v>1032</v>
      </c>
      <c r="H196" s="44"/>
      <c r="I196" s="45"/>
    </row>
    <row r="197" spans="1:9" ht="15" x14ac:dyDescent="0.2">
      <c r="A197" s="37" t="s">
        <v>660</v>
      </c>
      <c r="B197" s="38" t="s">
        <v>659</v>
      </c>
      <c r="C197" s="39" t="s">
        <v>1025</v>
      </c>
      <c r="D197" s="40" t="s">
        <v>1082</v>
      </c>
      <c r="E197" s="41">
        <v>730</v>
      </c>
      <c r="F197" s="44"/>
      <c r="G197" s="43" t="s">
        <v>1032</v>
      </c>
      <c r="H197" s="44"/>
      <c r="I197" s="45"/>
    </row>
    <row r="198" spans="1:9" ht="15" x14ac:dyDescent="0.2">
      <c r="A198" s="37" t="s">
        <v>662</v>
      </c>
      <c r="B198" s="38" t="s">
        <v>661</v>
      </c>
      <c r="C198" s="39" t="s">
        <v>1025</v>
      </c>
      <c r="D198" s="40" t="s">
        <v>1082</v>
      </c>
      <c r="E198" s="41">
        <v>20</v>
      </c>
      <c r="F198" s="44"/>
      <c r="G198" s="43" t="s">
        <v>1032</v>
      </c>
      <c r="H198" s="42"/>
      <c r="I198" s="45"/>
    </row>
    <row r="199" spans="1:9" ht="15" x14ac:dyDescent="0.2">
      <c r="A199" s="37" t="s">
        <v>664</v>
      </c>
      <c r="B199" s="38" t="s">
        <v>663</v>
      </c>
      <c r="C199" s="39" t="s">
        <v>1025</v>
      </c>
      <c r="D199" s="40" t="s">
        <v>1082</v>
      </c>
      <c r="E199" s="41">
        <v>48</v>
      </c>
      <c r="F199" s="44"/>
      <c r="G199" s="43" t="s">
        <v>1032</v>
      </c>
      <c r="H199" s="44"/>
      <c r="I199" s="45"/>
    </row>
    <row r="200" spans="1:9" ht="15" x14ac:dyDescent="0.2">
      <c r="A200" s="37" t="s">
        <v>666</v>
      </c>
      <c r="B200" s="38" t="s">
        <v>665</v>
      </c>
      <c r="C200" s="39" t="s">
        <v>1025</v>
      </c>
      <c r="D200" s="40" t="s">
        <v>1082</v>
      </c>
      <c r="E200" s="41">
        <v>0.21</v>
      </c>
      <c r="F200" s="44"/>
      <c r="G200" s="43" t="s">
        <v>1032</v>
      </c>
      <c r="H200" s="42"/>
      <c r="I200" s="45"/>
    </row>
    <row r="201" spans="1:9" ht="15" x14ac:dyDescent="0.2">
      <c r="A201" s="37" t="s">
        <v>668</v>
      </c>
      <c r="B201" s="38" t="s">
        <v>667</v>
      </c>
      <c r="C201" s="39" t="s">
        <v>1025</v>
      </c>
      <c r="D201" s="40" t="s">
        <v>1082</v>
      </c>
      <c r="E201" s="41">
        <v>73</v>
      </c>
      <c r="F201" s="44"/>
      <c r="G201" s="43" t="s">
        <v>1032</v>
      </c>
      <c r="H201" s="44"/>
      <c r="I201" s="45"/>
    </row>
    <row r="202" spans="1:9" ht="15" x14ac:dyDescent="0.2">
      <c r="A202" s="37" t="s">
        <v>670</v>
      </c>
      <c r="B202" s="38" t="s">
        <v>669</v>
      </c>
      <c r="C202" s="39" t="s">
        <v>1025</v>
      </c>
      <c r="D202" s="40" t="s">
        <v>1082</v>
      </c>
      <c r="E202" s="41">
        <v>0.9</v>
      </c>
      <c r="F202" s="44"/>
      <c r="G202" s="43" t="s">
        <v>1032</v>
      </c>
      <c r="H202" s="44"/>
      <c r="I202" s="45"/>
    </row>
    <row r="203" spans="1:9" ht="15" x14ac:dyDescent="0.2">
      <c r="A203" s="37" t="s">
        <v>672</v>
      </c>
      <c r="B203" s="38" t="s">
        <v>671</v>
      </c>
      <c r="C203" s="39" t="s">
        <v>1025</v>
      </c>
      <c r="D203" s="40" t="s">
        <v>1082</v>
      </c>
      <c r="E203" s="41">
        <v>0.28999999999999998</v>
      </c>
      <c r="F203" s="44"/>
      <c r="G203" s="43" t="s">
        <v>1032</v>
      </c>
      <c r="H203" s="44"/>
      <c r="I203" s="45"/>
    </row>
    <row r="204" spans="1:9" ht="15" x14ac:dyDescent="0.2">
      <c r="A204" s="37" t="s">
        <v>674</v>
      </c>
      <c r="B204" s="38" t="s">
        <v>673</v>
      </c>
      <c r="C204" s="39" t="s">
        <v>1025</v>
      </c>
      <c r="D204" s="40" t="s">
        <v>1082</v>
      </c>
      <c r="E204" s="41">
        <v>10</v>
      </c>
      <c r="F204" s="44"/>
      <c r="G204" s="43" t="s">
        <v>1032</v>
      </c>
      <c r="H204" s="42"/>
      <c r="I204" s="45"/>
    </row>
    <row r="205" spans="1:9" ht="15" x14ac:dyDescent="0.2">
      <c r="A205" s="37" t="s">
        <v>675</v>
      </c>
      <c r="B205" s="38" t="s">
        <v>1027</v>
      </c>
      <c r="C205" s="39" t="s">
        <v>1025</v>
      </c>
      <c r="D205" s="40" t="s">
        <v>1082</v>
      </c>
      <c r="E205" s="41">
        <v>73</v>
      </c>
      <c r="F205" s="44"/>
      <c r="G205" s="43" t="s">
        <v>1032</v>
      </c>
      <c r="H205" s="44"/>
      <c r="I205" s="45"/>
    </row>
    <row r="206" spans="1:9" ht="15" x14ac:dyDescent="0.2">
      <c r="A206" s="37" t="s">
        <v>677</v>
      </c>
      <c r="B206" s="38" t="s">
        <v>676</v>
      </c>
      <c r="C206" s="39" t="s">
        <v>1025</v>
      </c>
      <c r="D206" s="40" t="s">
        <v>1082</v>
      </c>
      <c r="E206" s="41">
        <v>3700</v>
      </c>
      <c r="F206" s="44"/>
      <c r="G206" s="43" t="s">
        <v>1032</v>
      </c>
      <c r="H206" s="44"/>
      <c r="I206" s="45"/>
    </row>
    <row r="207" spans="1:9" ht="15" x14ac:dyDescent="0.2">
      <c r="A207" s="37" t="s">
        <v>679</v>
      </c>
      <c r="B207" s="38" t="s">
        <v>678</v>
      </c>
      <c r="C207" s="39" t="s">
        <v>1025</v>
      </c>
      <c r="D207" s="40" t="s">
        <v>1082</v>
      </c>
      <c r="E207" s="41">
        <v>0.22</v>
      </c>
      <c r="F207" s="44"/>
      <c r="G207" s="43" t="s">
        <v>1032</v>
      </c>
      <c r="H207" s="44"/>
      <c r="I207" s="45"/>
    </row>
    <row r="208" spans="1:9" ht="15" x14ac:dyDescent="0.2">
      <c r="A208" s="37" t="s">
        <v>680</v>
      </c>
      <c r="B208" s="38" t="s">
        <v>7</v>
      </c>
      <c r="C208" s="39" t="s">
        <v>1025</v>
      </c>
      <c r="D208" s="40" t="s">
        <v>1082</v>
      </c>
      <c r="E208" s="41">
        <v>37</v>
      </c>
      <c r="F208" s="44"/>
      <c r="G208" s="43" t="s">
        <v>1032</v>
      </c>
      <c r="H208" s="44"/>
      <c r="I208" s="45"/>
    </row>
    <row r="209" spans="1:9" ht="15" x14ac:dyDescent="0.2">
      <c r="A209" s="37" t="s">
        <v>682</v>
      </c>
      <c r="B209" s="38" t="s">
        <v>681</v>
      </c>
      <c r="C209" s="39" t="s">
        <v>1025</v>
      </c>
      <c r="D209" s="40" t="s">
        <v>1082</v>
      </c>
      <c r="E209" s="41">
        <v>730</v>
      </c>
      <c r="F209" s="44"/>
      <c r="G209" s="43" t="s">
        <v>1032</v>
      </c>
      <c r="H209" s="44"/>
      <c r="I209" s="45"/>
    </row>
    <row r="210" spans="1:9" ht="15" x14ac:dyDescent="0.2">
      <c r="A210" s="37" t="s">
        <v>684</v>
      </c>
      <c r="B210" s="38" t="s">
        <v>683</v>
      </c>
      <c r="C210" s="39" t="s">
        <v>1025</v>
      </c>
      <c r="D210" s="40" t="s">
        <v>1082</v>
      </c>
      <c r="E210" s="41">
        <v>22</v>
      </c>
      <c r="F210" s="44"/>
      <c r="G210" s="43" t="s">
        <v>1032</v>
      </c>
      <c r="H210" s="44"/>
      <c r="I210" s="45"/>
    </row>
    <row r="211" spans="1:9" ht="15" x14ac:dyDescent="0.2">
      <c r="A211" s="37" t="s">
        <v>686</v>
      </c>
      <c r="B211" s="38" t="s">
        <v>685</v>
      </c>
      <c r="C211" s="39" t="s">
        <v>1025</v>
      </c>
      <c r="D211" s="40" t="s">
        <v>1082</v>
      </c>
      <c r="E211" s="41">
        <v>37</v>
      </c>
      <c r="F211" s="44"/>
      <c r="G211" s="43" t="s">
        <v>1032</v>
      </c>
      <c r="H211" s="44"/>
      <c r="I211" s="45"/>
    </row>
    <row r="212" spans="1:9" ht="15" x14ac:dyDescent="0.2">
      <c r="A212" s="37" t="s">
        <v>680</v>
      </c>
      <c r="B212" s="38" t="s">
        <v>8</v>
      </c>
      <c r="C212" s="39" t="s">
        <v>1025</v>
      </c>
      <c r="D212" s="40" t="s">
        <v>1082</v>
      </c>
      <c r="E212" s="41">
        <v>37</v>
      </c>
      <c r="F212" s="44"/>
      <c r="G212" s="43" t="s">
        <v>1032</v>
      </c>
      <c r="H212" s="44"/>
      <c r="I212" s="45"/>
    </row>
    <row r="213" spans="1:9" ht="15" x14ac:dyDescent="0.2">
      <c r="A213" s="37" t="s">
        <v>688</v>
      </c>
      <c r="B213" s="38" t="s">
        <v>687</v>
      </c>
      <c r="C213" s="39" t="s">
        <v>1025</v>
      </c>
      <c r="D213" s="40" t="s">
        <v>1082</v>
      </c>
      <c r="E213" s="41">
        <v>370000</v>
      </c>
      <c r="F213" s="44"/>
      <c r="G213" s="43" t="s">
        <v>1032</v>
      </c>
      <c r="H213" s="44"/>
      <c r="I213" s="45"/>
    </row>
    <row r="214" spans="1:9" ht="15" x14ac:dyDescent="0.2">
      <c r="A214" s="37" t="s">
        <v>690</v>
      </c>
      <c r="B214" s="38" t="s">
        <v>689</v>
      </c>
      <c r="C214" s="39" t="s">
        <v>1025</v>
      </c>
      <c r="D214" s="40" t="s">
        <v>1082</v>
      </c>
      <c r="E214" s="41">
        <v>3700</v>
      </c>
      <c r="F214" s="44"/>
      <c r="G214" s="43" t="s">
        <v>1032</v>
      </c>
      <c r="H214" s="44"/>
      <c r="I214" s="45"/>
    </row>
    <row r="215" spans="1:9" ht="15" x14ac:dyDescent="0.2">
      <c r="A215" s="37" t="s">
        <v>658</v>
      </c>
      <c r="B215" s="38" t="s">
        <v>691</v>
      </c>
      <c r="C215" s="39" t="s">
        <v>1025</v>
      </c>
      <c r="D215" s="40" t="s">
        <v>1082</v>
      </c>
      <c r="E215" s="41">
        <v>2900</v>
      </c>
      <c r="F215" s="44"/>
      <c r="G215" s="43" t="s">
        <v>1032</v>
      </c>
      <c r="H215" s="42"/>
      <c r="I215" s="45"/>
    </row>
    <row r="216" spans="1:9" ht="15" x14ac:dyDescent="0.2">
      <c r="A216" s="37" t="s">
        <v>693</v>
      </c>
      <c r="B216" s="38" t="s">
        <v>692</v>
      </c>
      <c r="C216" s="39" t="s">
        <v>1025</v>
      </c>
      <c r="D216" s="40" t="s">
        <v>1082</v>
      </c>
      <c r="E216" s="41">
        <v>73</v>
      </c>
      <c r="F216" s="44"/>
      <c r="G216" s="43" t="s">
        <v>1032</v>
      </c>
      <c r="H216" s="42"/>
      <c r="I216" s="45"/>
    </row>
    <row r="217" spans="1:9" ht="15" x14ac:dyDescent="0.2">
      <c r="A217" s="37" t="s">
        <v>695</v>
      </c>
      <c r="B217" s="38" t="s">
        <v>694</v>
      </c>
      <c r="C217" s="39" t="s">
        <v>1025</v>
      </c>
      <c r="D217" s="40" t="s">
        <v>1082</v>
      </c>
      <c r="E217" s="41">
        <v>3.7</v>
      </c>
      <c r="F217" s="44"/>
      <c r="G217" s="43" t="s">
        <v>1032</v>
      </c>
      <c r="H217" s="44"/>
      <c r="I217" s="45"/>
    </row>
    <row r="218" spans="1:9" ht="15" x14ac:dyDescent="0.2">
      <c r="A218" s="37" t="s">
        <v>697</v>
      </c>
      <c r="B218" s="38" t="s">
        <v>696</v>
      </c>
      <c r="C218" s="39" t="s">
        <v>1025</v>
      </c>
      <c r="D218" s="40" t="s">
        <v>1082</v>
      </c>
      <c r="E218" s="41">
        <v>3.7</v>
      </c>
      <c r="F218" s="44"/>
      <c r="G218" s="43" t="s">
        <v>1032</v>
      </c>
      <c r="H218" s="44"/>
      <c r="I218" s="45"/>
    </row>
    <row r="219" spans="1:9" ht="15" x14ac:dyDescent="0.2">
      <c r="A219" s="37" t="s">
        <v>699</v>
      </c>
      <c r="B219" s="38" t="s">
        <v>698</v>
      </c>
      <c r="C219" s="39" t="s">
        <v>1025</v>
      </c>
      <c r="D219" s="40" t="s">
        <v>1082</v>
      </c>
      <c r="E219" s="41">
        <v>3.7</v>
      </c>
      <c r="F219" s="44"/>
      <c r="G219" s="43" t="s">
        <v>1032</v>
      </c>
      <c r="H219" s="44"/>
      <c r="I219" s="45"/>
    </row>
    <row r="220" spans="1:9" ht="15" x14ac:dyDescent="0.2">
      <c r="A220" s="37" t="s">
        <v>693</v>
      </c>
      <c r="B220" s="38" t="s">
        <v>700</v>
      </c>
      <c r="C220" s="39" t="s">
        <v>1025</v>
      </c>
      <c r="D220" s="40" t="s">
        <v>1082</v>
      </c>
      <c r="E220" s="41">
        <v>73</v>
      </c>
      <c r="F220" s="44"/>
      <c r="G220" s="43" t="s">
        <v>1032</v>
      </c>
      <c r="H220" s="44"/>
      <c r="I220" s="45"/>
    </row>
    <row r="221" spans="1:9" ht="15" x14ac:dyDescent="0.2">
      <c r="A221" s="37" t="s">
        <v>702</v>
      </c>
      <c r="B221" s="38" t="s">
        <v>701</v>
      </c>
      <c r="C221" s="39" t="s">
        <v>1025</v>
      </c>
      <c r="D221" s="40" t="s">
        <v>1082</v>
      </c>
      <c r="E221" s="41">
        <v>73</v>
      </c>
      <c r="F221" s="44"/>
      <c r="G221" s="43" t="s">
        <v>1032</v>
      </c>
      <c r="H221" s="42"/>
      <c r="I221" s="45"/>
    </row>
    <row r="222" spans="1:9" ht="15" x14ac:dyDescent="0.2">
      <c r="A222" s="37" t="s">
        <v>704</v>
      </c>
      <c r="B222" s="38" t="s">
        <v>703</v>
      </c>
      <c r="C222" s="39" t="s">
        <v>1025</v>
      </c>
      <c r="D222" s="40" t="s">
        <v>1082</v>
      </c>
      <c r="E222" s="41">
        <v>37</v>
      </c>
      <c r="F222" s="44"/>
      <c r="G222" s="43" t="s">
        <v>1032</v>
      </c>
      <c r="H222" s="44"/>
      <c r="I222" s="45"/>
    </row>
    <row r="223" spans="1:9" ht="15" x14ac:dyDescent="0.2">
      <c r="A223" s="37" t="s">
        <v>706</v>
      </c>
      <c r="B223" s="38" t="s">
        <v>705</v>
      </c>
      <c r="C223" s="39" t="s">
        <v>1025</v>
      </c>
      <c r="D223" s="40" t="s">
        <v>1082</v>
      </c>
      <c r="E223" s="41">
        <v>10</v>
      </c>
      <c r="F223" s="44"/>
      <c r="G223" s="43" t="s">
        <v>1032</v>
      </c>
      <c r="H223" s="44"/>
      <c r="I223" s="45"/>
    </row>
    <row r="224" spans="1:9" ht="15" x14ac:dyDescent="0.2">
      <c r="A224" s="37" t="s">
        <v>647</v>
      </c>
      <c r="B224" s="38" t="s">
        <v>707</v>
      </c>
      <c r="C224" s="39" t="s">
        <v>1025</v>
      </c>
      <c r="D224" s="40" t="s">
        <v>1082</v>
      </c>
      <c r="E224" s="41">
        <v>560</v>
      </c>
      <c r="F224" s="44"/>
      <c r="G224" s="43" t="s">
        <v>1032</v>
      </c>
      <c r="H224" s="44"/>
      <c r="I224" s="45"/>
    </row>
    <row r="225" spans="1:9" ht="15" x14ac:dyDescent="0.2">
      <c r="A225" s="37" t="s">
        <v>709</v>
      </c>
      <c r="B225" s="38" t="s">
        <v>708</v>
      </c>
      <c r="C225" s="39" t="s">
        <v>1025</v>
      </c>
      <c r="D225" s="40" t="s">
        <v>1082</v>
      </c>
      <c r="E225" s="41">
        <v>1500</v>
      </c>
      <c r="F225" s="44"/>
      <c r="G225" s="43" t="s">
        <v>1032</v>
      </c>
      <c r="H225" s="44"/>
      <c r="I225" s="45"/>
    </row>
    <row r="226" spans="1:9" ht="15" x14ac:dyDescent="0.2">
      <c r="A226" s="37" t="s">
        <v>711</v>
      </c>
      <c r="B226" s="38" t="s">
        <v>710</v>
      </c>
      <c r="C226" s="39" t="s">
        <v>1025</v>
      </c>
      <c r="D226" s="40" t="s">
        <v>1082</v>
      </c>
      <c r="E226" s="41">
        <v>61</v>
      </c>
      <c r="F226" s="44"/>
      <c r="G226" s="43" t="s">
        <v>1032</v>
      </c>
      <c r="H226" s="44"/>
      <c r="I226" s="45"/>
    </row>
    <row r="227" spans="1:9" ht="15" x14ac:dyDescent="0.2">
      <c r="A227" s="37" t="s">
        <v>713</v>
      </c>
      <c r="B227" s="38" t="s">
        <v>712</v>
      </c>
      <c r="C227" s="39" t="s">
        <v>1025</v>
      </c>
      <c r="D227" s="40" t="s">
        <v>1082</v>
      </c>
      <c r="E227" s="41">
        <v>1100</v>
      </c>
      <c r="F227" s="44"/>
      <c r="G227" s="43" t="s">
        <v>1032</v>
      </c>
      <c r="H227" s="44"/>
      <c r="I227" s="45"/>
    </row>
    <row r="228" spans="1:9" ht="15" x14ac:dyDescent="0.2">
      <c r="A228" s="37" t="s">
        <v>715</v>
      </c>
      <c r="B228" s="38" t="s">
        <v>714</v>
      </c>
      <c r="C228" s="39" t="s">
        <v>1025</v>
      </c>
      <c r="D228" s="40" t="s">
        <v>1082</v>
      </c>
      <c r="E228" s="41">
        <v>910</v>
      </c>
      <c r="F228" s="44"/>
      <c r="G228" s="43" t="s">
        <v>1032</v>
      </c>
      <c r="H228" s="44"/>
      <c r="I228" s="45"/>
    </row>
    <row r="229" spans="1:9" ht="15" x14ac:dyDescent="0.2">
      <c r="A229" s="37" t="s">
        <v>717</v>
      </c>
      <c r="B229" s="38" t="s">
        <v>716</v>
      </c>
      <c r="C229" s="39" t="s">
        <v>1025</v>
      </c>
      <c r="D229" s="40" t="s">
        <v>1082</v>
      </c>
      <c r="E229" s="41">
        <v>11</v>
      </c>
      <c r="F229" s="44"/>
      <c r="G229" s="43" t="s">
        <v>1032</v>
      </c>
      <c r="H229" s="44"/>
      <c r="I229" s="45"/>
    </row>
    <row r="230" spans="1:9" ht="15" x14ac:dyDescent="0.2">
      <c r="A230" s="37" t="s">
        <v>719</v>
      </c>
      <c r="B230" s="38" t="s">
        <v>718</v>
      </c>
      <c r="C230" s="39" t="s">
        <v>1025</v>
      </c>
      <c r="D230" s="40" t="s">
        <v>1082</v>
      </c>
      <c r="E230" s="41">
        <v>0.84</v>
      </c>
      <c r="F230" s="44"/>
      <c r="G230" s="43" t="s">
        <v>1032</v>
      </c>
      <c r="H230" s="44"/>
      <c r="I230" s="45"/>
    </row>
    <row r="231" spans="1:9" ht="15" x14ac:dyDescent="0.2">
      <c r="A231" s="37" t="s">
        <v>721</v>
      </c>
      <c r="B231" s="38" t="s">
        <v>720</v>
      </c>
      <c r="C231" s="39" t="s">
        <v>1025</v>
      </c>
      <c r="D231" s="40" t="s">
        <v>1082</v>
      </c>
      <c r="E231" s="41">
        <v>110</v>
      </c>
      <c r="F231" s="44"/>
      <c r="G231" s="43" t="s">
        <v>1032</v>
      </c>
      <c r="H231" s="44"/>
      <c r="I231" s="45"/>
    </row>
    <row r="232" spans="1:9" ht="15" x14ac:dyDescent="0.2">
      <c r="A232" s="37" t="s">
        <v>723</v>
      </c>
      <c r="B232" s="38" t="s">
        <v>722</v>
      </c>
      <c r="C232" s="39" t="s">
        <v>1025</v>
      </c>
      <c r="D232" s="40" t="s">
        <v>1082</v>
      </c>
      <c r="E232" s="41">
        <v>70</v>
      </c>
      <c r="F232" s="44"/>
      <c r="G232" s="43" t="s">
        <v>1032</v>
      </c>
      <c r="H232" s="44"/>
      <c r="I232" s="45"/>
    </row>
    <row r="233" spans="1:9" ht="15" x14ac:dyDescent="0.2">
      <c r="A233" s="37" t="s">
        <v>553</v>
      </c>
      <c r="B233" s="38" t="s">
        <v>724</v>
      </c>
      <c r="C233" s="39" t="s">
        <v>1025</v>
      </c>
      <c r="D233" s="40" t="s">
        <v>1082</v>
      </c>
      <c r="E233" s="41">
        <v>1.5</v>
      </c>
      <c r="F233" s="44"/>
      <c r="G233" s="43" t="s">
        <v>1032</v>
      </c>
      <c r="H233" s="44"/>
      <c r="I233" s="45"/>
    </row>
    <row r="234" spans="1:9" ht="15" x14ac:dyDescent="0.2">
      <c r="A234" s="37" t="s">
        <v>555</v>
      </c>
      <c r="B234" s="38" t="s">
        <v>554</v>
      </c>
      <c r="C234" s="39" t="s">
        <v>1025</v>
      </c>
      <c r="D234" s="40" t="s">
        <v>1082</v>
      </c>
      <c r="E234" s="41">
        <v>370</v>
      </c>
      <c r="F234" s="44"/>
      <c r="G234" s="43" t="s">
        <v>1032</v>
      </c>
      <c r="H234" s="44"/>
      <c r="I234" s="45"/>
    </row>
    <row r="235" spans="1:9" ht="15" x14ac:dyDescent="0.2">
      <c r="A235" s="37" t="s">
        <v>557</v>
      </c>
      <c r="B235" s="38" t="s">
        <v>556</v>
      </c>
      <c r="C235" s="39" t="s">
        <v>1025</v>
      </c>
      <c r="D235" s="40" t="s">
        <v>1082</v>
      </c>
      <c r="E235" s="41">
        <v>150</v>
      </c>
      <c r="F235" s="44"/>
      <c r="G235" s="43" t="s">
        <v>1032</v>
      </c>
      <c r="H235" s="44"/>
      <c r="I235" s="45"/>
    </row>
    <row r="236" spans="1:9" ht="15" x14ac:dyDescent="0.2">
      <c r="A236" s="47" t="s">
        <v>1024</v>
      </c>
      <c r="B236" s="38" t="s">
        <v>558</v>
      </c>
      <c r="C236" s="39" t="s">
        <v>1025</v>
      </c>
      <c r="D236" s="40" t="s">
        <v>1082</v>
      </c>
      <c r="E236" s="41">
        <v>150</v>
      </c>
      <c r="F236" s="44"/>
      <c r="G236" s="43" t="s">
        <v>1032</v>
      </c>
      <c r="H236" s="44"/>
      <c r="I236" s="45"/>
    </row>
    <row r="237" spans="1:9" ht="15" x14ac:dyDescent="0.2">
      <c r="A237" s="37" t="s">
        <v>717</v>
      </c>
      <c r="B237" s="38" t="s">
        <v>559</v>
      </c>
      <c r="C237" s="39" t="s">
        <v>1025</v>
      </c>
      <c r="D237" s="40" t="s">
        <v>1082</v>
      </c>
      <c r="E237" s="41">
        <v>11</v>
      </c>
      <c r="F237" s="44"/>
      <c r="G237" s="43" t="s">
        <v>1032</v>
      </c>
      <c r="H237" s="44"/>
      <c r="I237" s="45"/>
    </row>
    <row r="238" spans="1:9" ht="15" x14ac:dyDescent="0.2">
      <c r="A238" s="37" t="s">
        <v>561</v>
      </c>
      <c r="B238" s="38" t="s">
        <v>560</v>
      </c>
      <c r="C238" s="39" t="s">
        <v>1025</v>
      </c>
      <c r="D238" s="40" t="s">
        <v>1082</v>
      </c>
      <c r="E238" s="41">
        <v>50</v>
      </c>
      <c r="F238" s="44"/>
      <c r="G238" s="43" t="s">
        <v>1032</v>
      </c>
      <c r="H238" s="44"/>
      <c r="I238" s="45"/>
    </row>
    <row r="239" spans="1:9" ht="15" x14ac:dyDescent="0.2">
      <c r="A239" s="37" t="s">
        <v>563</v>
      </c>
      <c r="B239" s="38" t="s">
        <v>562</v>
      </c>
      <c r="C239" s="39" t="s">
        <v>1025</v>
      </c>
      <c r="D239" s="40" t="s">
        <v>1082</v>
      </c>
      <c r="E239" s="41">
        <v>3700</v>
      </c>
      <c r="F239" s="44"/>
      <c r="G239" s="43" t="s">
        <v>1032</v>
      </c>
      <c r="H239" s="44"/>
      <c r="I239" s="45"/>
    </row>
    <row r="240" spans="1:9" ht="15" x14ac:dyDescent="0.2">
      <c r="A240" s="37" t="s">
        <v>787</v>
      </c>
      <c r="B240" s="38" t="s">
        <v>564</v>
      </c>
      <c r="C240" s="39" t="s">
        <v>1025</v>
      </c>
      <c r="D240" s="40" t="s">
        <v>1082</v>
      </c>
      <c r="E240" s="41">
        <v>0.34</v>
      </c>
      <c r="F240" s="44"/>
      <c r="G240" s="43" t="s">
        <v>1032</v>
      </c>
      <c r="H240" s="44"/>
      <c r="I240" s="45"/>
    </row>
    <row r="241" spans="1:9" ht="15" x14ac:dyDescent="0.2">
      <c r="A241" s="37" t="s">
        <v>566</v>
      </c>
      <c r="B241" s="38" t="s">
        <v>565</v>
      </c>
      <c r="C241" s="39" t="s">
        <v>1025</v>
      </c>
      <c r="D241" s="40" t="s">
        <v>1082</v>
      </c>
      <c r="E241" s="41">
        <v>220</v>
      </c>
      <c r="F241" s="44"/>
      <c r="G241" s="43" t="s">
        <v>1032</v>
      </c>
      <c r="H241" s="42"/>
      <c r="I241" s="45"/>
    </row>
    <row r="242" spans="1:9" ht="15" x14ac:dyDescent="0.2">
      <c r="A242" s="37" t="s">
        <v>568</v>
      </c>
      <c r="B242" s="38" t="s">
        <v>567</v>
      </c>
      <c r="C242" s="39" t="s">
        <v>1025</v>
      </c>
      <c r="D242" s="40" t="s">
        <v>1082</v>
      </c>
      <c r="E242" s="41">
        <v>730</v>
      </c>
      <c r="F242" s="44"/>
      <c r="G242" s="43" t="s">
        <v>1032</v>
      </c>
      <c r="H242" s="44"/>
      <c r="I242" s="45"/>
    </row>
    <row r="243" spans="1:9" ht="15" x14ac:dyDescent="0.2">
      <c r="A243" s="37" t="s">
        <v>570</v>
      </c>
      <c r="B243" s="38" t="s">
        <v>569</v>
      </c>
      <c r="C243" s="39" t="s">
        <v>1025</v>
      </c>
      <c r="D243" s="40" t="s">
        <v>1082</v>
      </c>
      <c r="E243" s="41">
        <v>11</v>
      </c>
      <c r="F243" s="44"/>
      <c r="G243" s="43" t="s">
        <v>1032</v>
      </c>
      <c r="H243" s="42"/>
      <c r="I243" s="45"/>
    </row>
    <row r="244" spans="1:9" ht="15" x14ac:dyDescent="0.2">
      <c r="A244" s="37" t="s">
        <v>888</v>
      </c>
      <c r="B244" s="38" t="s">
        <v>571</v>
      </c>
      <c r="C244" s="39" t="s">
        <v>1025</v>
      </c>
      <c r="D244" s="40" t="s">
        <v>1082</v>
      </c>
      <c r="E244" s="41">
        <v>73</v>
      </c>
      <c r="F244" s="44"/>
      <c r="G244" s="43" t="s">
        <v>1032</v>
      </c>
      <c r="H244" s="44"/>
      <c r="I244" s="45"/>
    </row>
    <row r="245" spans="1:9" ht="15" x14ac:dyDescent="0.2">
      <c r="A245" s="37" t="s">
        <v>573</v>
      </c>
      <c r="B245" s="38" t="s">
        <v>572</v>
      </c>
      <c r="C245" s="39" t="s">
        <v>1025</v>
      </c>
      <c r="D245" s="40" t="s">
        <v>1082</v>
      </c>
      <c r="E245" s="41">
        <v>210</v>
      </c>
      <c r="F245" s="44"/>
      <c r="G245" s="43" t="s">
        <v>1032</v>
      </c>
      <c r="H245" s="44"/>
      <c r="I245" s="45"/>
    </row>
    <row r="246" spans="1:9" ht="15" x14ac:dyDescent="0.2">
      <c r="A246" s="37" t="s">
        <v>575</v>
      </c>
      <c r="B246" s="38" t="s">
        <v>574</v>
      </c>
      <c r="C246" s="39" t="s">
        <v>1025</v>
      </c>
      <c r="D246" s="40" t="s">
        <v>1082</v>
      </c>
      <c r="E246" s="41">
        <v>0.37</v>
      </c>
      <c r="F246" s="44"/>
      <c r="G246" s="43" t="s">
        <v>1032</v>
      </c>
      <c r="H246" s="44"/>
      <c r="I246" s="45"/>
    </row>
    <row r="247" spans="1:9" ht="15" x14ac:dyDescent="0.2">
      <c r="A247" s="37" t="s">
        <v>577</v>
      </c>
      <c r="B247" s="38" t="s">
        <v>576</v>
      </c>
      <c r="C247" s="39" t="s">
        <v>1025</v>
      </c>
      <c r="D247" s="40" t="s">
        <v>1082</v>
      </c>
      <c r="E247" s="41">
        <v>910</v>
      </c>
      <c r="F247" s="44"/>
      <c r="G247" s="43" t="s">
        <v>1032</v>
      </c>
      <c r="H247" s="44"/>
      <c r="I247" s="45"/>
    </row>
    <row r="248" spans="1:9" ht="15" x14ac:dyDescent="0.2">
      <c r="A248" s="37" t="s">
        <v>579</v>
      </c>
      <c r="B248" s="38" t="s">
        <v>578</v>
      </c>
      <c r="C248" s="39" t="s">
        <v>1025</v>
      </c>
      <c r="D248" s="40" t="s">
        <v>1082</v>
      </c>
      <c r="E248" s="41">
        <v>37000</v>
      </c>
      <c r="F248" s="44"/>
      <c r="G248" s="43" t="s">
        <v>1032</v>
      </c>
      <c r="H248" s="44"/>
      <c r="I248" s="45"/>
    </row>
    <row r="249" spans="1:9" ht="15" x14ac:dyDescent="0.2">
      <c r="A249" s="37" t="s">
        <v>882</v>
      </c>
      <c r="B249" s="38" t="s">
        <v>580</v>
      </c>
      <c r="C249" s="39" t="s">
        <v>1025</v>
      </c>
      <c r="D249" s="40" t="s">
        <v>1082</v>
      </c>
      <c r="E249" s="41">
        <v>180</v>
      </c>
      <c r="F249" s="44"/>
      <c r="G249" s="43" t="s">
        <v>1032</v>
      </c>
      <c r="H249" s="44"/>
      <c r="I249" s="45"/>
    </row>
    <row r="250" spans="1:9" ht="15" x14ac:dyDescent="0.2">
      <c r="A250" s="37" t="s">
        <v>582</v>
      </c>
      <c r="B250" s="38" t="s">
        <v>581</v>
      </c>
      <c r="C250" s="39" t="s">
        <v>1025</v>
      </c>
      <c r="D250" s="40" t="s">
        <v>1082</v>
      </c>
      <c r="E250" s="41">
        <v>18</v>
      </c>
      <c r="F250" s="44"/>
      <c r="G250" s="43" t="s">
        <v>1032</v>
      </c>
      <c r="H250" s="44"/>
      <c r="I250" s="45"/>
    </row>
    <row r="251" spans="1:9" ht="15" x14ac:dyDescent="0.2">
      <c r="A251" s="37" t="s">
        <v>584</v>
      </c>
      <c r="B251" s="38" t="s">
        <v>583</v>
      </c>
      <c r="C251" s="39" t="s">
        <v>1025</v>
      </c>
      <c r="D251" s="40" t="s">
        <v>1082</v>
      </c>
      <c r="E251" s="41">
        <v>15000</v>
      </c>
      <c r="F251" s="44"/>
      <c r="G251" s="43" t="s">
        <v>1032</v>
      </c>
      <c r="H251" s="44"/>
      <c r="I251" s="45"/>
    </row>
    <row r="252" spans="1:9" ht="15" x14ac:dyDescent="0.2">
      <c r="A252" s="37" t="s">
        <v>641</v>
      </c>
      <c r="B252" s="38" t="s">
        <v>9</v>
      </c>
      <c r="C252" s="39" t="s">
        <v>1025</v>
      </c>
      <c r="D252" s="40" t="s">
        <v>1082</v>
      </c>
      <c r="E252" s="41">
        <v>2200</v>
      </c>
      <c r="F252" s="44"/>
      <c r="G252" s="43" t="s">
        <v>1032</v>
      </c>
      <c r="H252" s="44"/>
      <c r="I252" s="45"/>
    </row>
    <row r="253" spans="1:9" ht="15" x14ac:dyDescent="0.2">
      <c r="A253" s="37" t="s">
        <v>586</v>
      </c>
      <c r="B253" s="38" t="s">
        <v>585</v>
      </c>
      <c r="C253" s="39" t="s">
        <v>1025</v>
      </c>
      <c r="D253" s="40" t="s">
        <v>1082</v>
      </c>
      <c r="E253" s="41">
        <v>11000</v>
      </c>
      <c r="F253" s="44"/>
      <c r="G253" s="43" t="s">
        <v>1032</v>
      </c>
      <c r="H253" s="44"/>
      <c r="I253" s="45"/>
    </row>
    <row r="254" spans="1:9" ht="15" x14ac:dyDescent="0.2">
      <c r="A254" s="37" t="s">
        <v>587</v>
      </c>
      <c r="B254" s="38" t="s">
        <v>10</v>
      </c>
      <c r="C254" s="39" t="s">
        <v>1025</v>
      </c>
      <c r="D254" s="40" t="s">
        <v>1082</v>
      </c>
      <c r="E254" s="41">
        <v>26000</v>
      </c>
      <c r="F254" s="44"/>
      <c r="G254" s="43" t="s">
        <v>1032</v>
      </c>
      <c r="H254" s="44"/>
      <c r="I254" s="45"/>
    </row>
    <row r="255" spans="1:9" ht="15" x14ac:dyDescent="0.2">
      <c r="A255" s="37" t="s">
        <v>589</v>
      </c>
      <c r="B255" s="38" t="s">
        <v>588</v>
      </c>
      <c r="C255" s="39" t="s">
        <v>1025</v>
      </c>
      <c r="D255" s="40" t="s">
        <v>1082</v>
      </c>
      <c r="E255" s="41">
        <v>33000</v>
      </c>
      <c r="F255" s="44"/>
      <c r="G255" s="43" t="s">
        <v>1032</v>
      </c>
      <c r="H255" s="44"/>
      <c r="I255" s="45"/>
    </row>
    <row r="256" spans="1:9" ht="15" x14ac:dyDescent="0.2">
      <c r="A256" s="37" t="s">
        <v>591</v>
      </c>
      <c r="B256" s="38" t="s">
        <v>590</v>
      </c>
      <c r="C256" s="39" t="s">
        <v>1025</v>
      </c>
      <c r="D256" s="40" t="s">
        <v>1082</v>
      </c>
      <c r="E256" s="41">
        <v>14</v>
      </c>
      <c r="F256" s="44"/>
      <c r="G256" s="43" t="s">
        <v>1032</v>
      </c>
      <c r="H256" s="44"/>
      <c r="I256" s="45"/>
    </row>
    <row r="257" spans="1:9" ht="15" x14ac:dyDescent="0.2">
      <c r="A257" s="37" t="s">
        <v>878</v>
      </c>
      <c r="B257" s="38" t="s">
        <v>592</v>
      </c>
      <c r="C257" s="39" t="s">
        <v>1025</v>
      </c>
      <c r="D257" s="40" t="s">
        <v>1082</v>
      </c>
      <c r="E257" s="41">
        <v>46</v>
      </c>
      <c r="F257" s="44"/>
      <c r="G257" s="43" t="s">
        <v>1032</v>
      </c>
      <c r="H257" s="44"/>
      <c r="I257" s="45"/>
    </row>
    <row r="258" spans="1:9" ht="15" x14ac:dyDescent="0.2">
      <c r="A258" s="37" t="s">
        <v>577</v>
      </c>
      <c r="B258" s="38" t="s">
        <v>593</v>
      </c>
      <c r="C258" s="39" t="s">
        <v>1025</v>
      </c>
      <c r="D258" s="40" t="s">
        <v>1082</v>
      </c>
      <c r="E258" s="41">
        <v>910</v>
      </c>
      <c r="F258" s="44"/>
      <c r="G258" s="43" t="s">
        <v>1032</v>
      </c>
      <c r="H258" s="44"/>
      <c r="I258" s="45"/>
    </row>
    <row r="259" spans="1:9" ht="15" x14ac:dyDescent="0.2">
      <c r="A259" s="37" t="s">
        <v>595</v>
      </c>
      <c r="B259" s="38" t="s">
        <v>594</v>
      </c>
      <c r="C259" s="39" t="s">
        <v>1025</v>
      </c>
      <c r="D259" s="40" t="s">
        <v>1082</v>
      </c>
      <c r="E259" s="41">
        <v>11000</v>
      </c>
      <c r="F259" s="44"/>
      <c r="G259" s="43" t="s">
        <v>1032</v>
      </c>
      <c r="H259" s="44"/>
      <c r="I259" s="45"/>
    </row>
    <row r="260" spans="1:9" ht="15" x14ac:dyDescent="0.2">
      <c r="A260" s="37" t="s">
        <v>597</v>
      </c>
      <c r="B260" s="38" t="s">
        <v>596</v>
      </c>
      <c r="C260" s="39" t="s">
        <v>1025</v>
      </c>
      <c r="D260" s="40" t="s">
        <v>1082</v>
      </c>
      <c r="E260" s="41">
        <v>3300</v>
      </c>
      <c r="F260" s="44"/>
      <c r="G260" s="43" t="s">
        <v>1032</v>
      </c>
      <c r="H260" s="44"/>
      <c r="I260" s="45"/>
    </row>
    <row r="261" spans="1:9" ht="15" x14ac:dyDescent="0.2">
      <c r="A261" s="37" t="s">
        <v>787</v>
      </c>
      <c r="B261" s="38" t="s">
        <v>598</v>
      </c>
      <c r="C261" s="39" t="s">
        <v>1025</v>
      </c>
      <c r="D261" s="40" t="s">
        <v>1082</v>
      </c>
      <c r="E261" s="41">
        <v>0.34</v>
      </c>
      <c r="F261" s="44"/>
      <c r="G261" s="43" t="s">
        <v>1032</v>
      </c>
      <c r="H261" s="44"/>
      <c r="I261" s="45"/>
    </row>
    <row r="262" spans="1:9" ht="15" x14ac:dyDescent="0.2">
      <c r="A262" s="37" t="s">
        <v>822</v>
      </c>
      <c r="B262" s="38" t="s">
        <v>599</v>
      </c>
      <c r="C262" s="39" t="s">
        <v>1025</v>
      </c>
      <c r="D262" s="40" t="s">
        <v>1082</v>
      </c>
      <c r="E262" s="41">
        <v>18000</v>
      </c>
      <c r="F262" s="44"/>
      <c r="G262" s="43" t="s">
        <v>1032</v>
      </c>
      <c r="H262" s="42"/>
      <c r="I262" s="45"/>
    </row>
    <row r="263" spans="1:9" ht="15" x14ac:dyDescent="0.2">
      <c r="A263" s="37" t="s">
        <v>584</v>
      </c>
      <c r="B263" s="38" t="s">
        <v>600</v>
      </c>
      <c r="C263" s="39" t="s">
        <v>1025</v>
      </c>
      <c r="D263" s="40" t="s">
        <v>1082</v>
      </c>
      <c r="E263" s="41">
        <v>15000</v>
      </c>
      <c r="F263" s="44"/>
      <c r="G263" s="43" t="s">
        <v>1032</v>
      </c>
      <c r="H263" s="42"/>
      <c r="I263" s="45"/>
    </row>
    <row r="264" spans="1:9" ht="15" x14ac:dyDescent="0.2">
      <c r="A264" s="37" t="s">
        <v>601</v>
      </c>
      <c r="B264" s="38" t="s">
        <v>11</v>
      </c>
      <c r="C264" s="39" t="s">
        <v>1025</v>
      </c>
      <c r="D264" s="40" t="s">
        <v>1082</v>
      </c>
      <c r="E264" s="41">
        <v>37</v>
      </c>
      <c r="F264" s="44"/>
      <c r="G264" s="43" t="s">
        <v>1032</v>
      </c>
      <c r="H264" s="44"/>
      <c r="I264" s="45"/>
    </row>
    <row r="265" spans="1:9" ht="15" x14ac:dyDescent="0.2">
      <c r="A265" s="37" t="s">
        <v>603</v>
      </c>
      <c r="B265" s="38" t="s">
        <v>602</v>
      </c>
      <c r="C265" s="39" t="s">
        <v>1025</v>
      </c>
      <c r="D265" s="40" t="s">
        <v>1082</v>
      </c>
      <c r="E265" s="41">
        <v>0.66</v>
      </c>
      <c r="F265" s="44"/>
      <c r="G265" s="43" t="s">
        <v>1032</v>
      </c>
      <c r="H265" s="44"/>
      <c r="I265" s="45"/>
    </row>
    <row r="266" spans="1:9" ht="15" x14ac:dyDescent="0.2">
      <c r="A266" s="37" t="s">
        <v>605</v>
      </c>
      <c r="B266" s="38" t="s">
        <v>604</v>
      </c>
      <c r="C266" s="39" t="s">
        <v>1025</v>
      </c>
      <c r="D266" s="40" t="s">
        <v>1082</v>
      </c>
      <c r="E266" s="41">
        <v>6.1</v>
      </c>
      <c r="F266" s="44"/>
      <c r="G266" s="43" t="s">
        <v>1032</v>
      </c>
      <c r="H266" s="44"/>
      <c r="I266" s="45"/>
    </row>
    <row r="267" spans="1:9" ht="15" x14ac:dyDescent="0.2">
      <c r="A267" s="37" t="s">
        <v>643</v>
      </c>
      <c r="B267" s="38" t="s">
        <v>606</v>
      </c>
      <c r="C267" s="39" t="s">
        <v>1025</v>
      </c>
      <c r="D267" s="40" t="s">
        <v>1082</v>
      </c>
      <c r="E267" s="41">
        <v>7300</v>
      </c>
      <c r="F267" s="44"/>
      <c r="G267" s="43" t="s">
        <v>1032</v>
      </c>
      <c r="H267" s="44"/>
      <c r="I267" s="45"/>
    </row>
    <row r="268" spans="1:9" ht="15" x14ac:dyDescent="0.2">
      <c r="A268" s="37" t="s">
        <v>608</v>
      </c>
      <c r="B268" s="38" t="s">
        <v>607</v>
      </c>
      <c r="C268" s="39" t="s">
        <v>1025</v>
      </c>
      <c r="D268" s="40" t="s">
        <v>1082</v>
      </c>
      <c r="E268" s="41">
        <v>3300</v>
      </c>
      <c r="F268" s="44"/>
      <c r="G268" s="43" t="s">
        <v>1032</v>
      </c>
      <c r="H268" s="44"/>
      <c r="I268" s="45"/>
    </row>
    <row r="269" spans="1:9" ht="15" x14ac:dyDescent="0.2">
      <c r="A269" s="37" t="s">
        <v>608</v>
      </c>
      <c r="B269" s="38" t="s">
        <v>609</v>
      </c>
      <c r="C269" s="39" t="s">
        <v>1025</v>
      </c>
      <c r="D269" s="40" t="s">
        <v>1082</v>
      </c>
      <c r="E269" s="41">
        <v>3300</v>
      </c>
      <c r="F269" s="44"/>
      <c r="G269" s="43" t="s">
        <v>1032</v>
      </c>
      <c r="H269" s="44"/>
      <c r="I269" s="45"/>
    </row>
    <row r="270" spans="1:9" ht="15" x14ac:dyDescent="0.2">
      <c r="A270" s="37" t="s">
        <v>575</v>
      </c>
      <c r="B270" s="38" t="s">
        <v>610</v>
      </c>
      <c r="C270" s="39" t="s">
        <v>1025</v>
      </c>
      <c r="D270" s="40" t="s">
        <v>1082</v>
      </c>
      <c r="E270" s="41">
        <v>0.37</v>
      </c>
      <c r="F270" s="44"/>
      <c r="G270" s="43" t="s">
        <v>1032</v>
      </c>
      <c r="H270" s="44"/>
      <c r="I270" s="45"/>
    </row>
    <row r="271" spans="1:9" ht="15" x14ac:dyDescent="0.2">
      <c r="A271" s="37" t="s">
        <v>612</v>
      </c>
      <c r="B271" s="38" t="s">
        <v>611</v>
      </c>
      <c r="C271" s="39" t="s">
        <v>1025</v>
      </c>
      <c r="D271" s="40" t="s">
        <v>1082</v>
      </c>
      <c r="E271" s="41">
        <v>110000</v>
      </c>
      <c r="F271" s="44"/>
      <c r="G271" s="43" t="s">
        <v>1032</v>
      </c>
      <c r="H271" s="44"/>
      <c r="I271" s="45"/>
    </row>
    <row r="272" spans="1:9" ht="15" x14ac:dyDescent="0.2">
      <c r="A272" s="37" t="s">
        <v>605</v>
      </c>
      <c r="B272" s="38" t="s">
        <v>613</v>
      </c>
      <c r="C272" s="39" t="s">
        <v>1025</v>
      </c>
      <c r="D272" s="40" t="s">
        <v>1082</v>
      </c>
      <c r="E272" s="41">
        <v>6.1</v>
      </c>
      <c r="F272" s="44"/>
      <c r="G272" s="43" t="s">
        <v>1032</v>
      </c>
      <c r="H272" s="44"/>
      <c r="I272" s="45"/>
    </row>
    <row r="273" spans="1:9" ht="15" x14ac:dyDescent="0.2">
      <c r="A273" s="37" t="s">
        <v>615</v>
      </c>
      <c r="B273" s="38" t="s">
        <v>614</v>
      </c>
      <c r="C273" s="39" t="s">
        <v>1025</v>
      </c>
      <c r="D273" s="40" t="s">
        <v>1082</v>
      </c>
      <c r="E273" s="41">
        <v>290</v>
      </c>
      <c r="F273" s="44"/>
      <c r="G273" s="43" t="s">
        <v>1032</v>
      </c>
      <c r="H273" s="44"/>
      <c r="I273" s="45"/>
    </row>
    <row r="274" spans="1:9" ht="15" x14ac:dyDescent="0.2">
      <c r="A274" s="37" t="s">
        <v>617</v>
      </c>
      <c r="B274" s="38" t="s">
        <v>616</v>
      </c>
      <c r="C274" s="39" t="s">
        <v>1025</v>
      </c>
      <c r="D274" s="40" t="s">
        <v>1082</v>
      </c>
      <c r="E274" s="41">
        <v>9.1</v>
      </c>
      <c r="F274" s="44"/>
      <c r="G274" s="43" t="s">
        <v>1032</v>
      </c>
      <c r="H274" s="44"/>
      <c r="I274" s="45"/>
    </row>
    <row r="275" spans="1:9" ht="15" x14ac:dyDescent="0.2">
      <c r="A275" s="37" t="s">
        <v>619</v>
      </c>
      <c r="B275" s="38" t="s">
        <v>618</v>
      </c>
      <c r="C275" s="39" t="s">
        <v>1025</v>
      </c>
      <c r="D275" s="40" t="s">
        <v>1082</v>
      </c>
      <c r="E275" s="41">
        <v>1800</v>
      </c>
      <c r="F275" s="44"/>
      <c r="G275" s="43" t="s">
        <v>1032</v>
      </c>
      <c r="H275" s="44"/>
      <c r="I275" s="45"/>
    </row>
    <row r="276" spans="1:9" ht="15" x14ac:dyDescent="0.2">
      <c r="A276" s="37" t="s">
        <v>759</v>
      </c>
      <c r="B276" s="38" t="s">
        <v>620</v>
      </c>
      <c r="C276" s="39" t="s">
        <v>1025</v>
      </c>
      <c r="D276" s="40" t="s">
        <v>1082</v>
      </c>
      <c r="E276" s="41">
        <v>910</v>
      </c>
      <c r="F276" s="44"/>
      <c r="G276" s="43" t="s">
        <v>1032</v>
      </c>
      <c r="H276" s="44"/>
      <c r="I276" s="45"/>
    </row>
    <row r="277" spans="1:9" ht="15" x14ac:dyDescent="0.2">
      <c r="A277" s="37" t="s">
        <v>622</v>
      </c>
      <c r="B277" s="38" t="s">
        <v>621</v>
      </c>
      <c r="C277" s="39" t="s">
        <v>1025</v>
      </c>
      <c r="D277" s="40" t="s">
        <v>1082</v>
      </c>
      <c r="E277" s="41">
        <v>910</v>
      </c>
      <c r="F277" s="44"/>
      <c r="G277" s="43" t="s">
        <v>1032</v>
      </c>
      <c r="H277" s="44"/>
      <c r="I277" s="45"/>
    </row>
    <row r="278" spans="1:9" ht="15" x14ac:dyDescent="0.2">
      <c r="A278" s="37" t="s">
        <v>624</v>
      </c>
      <c r="B278" s="38" t="s">
        <v>623</v>
      </c>
      <c r="C278" s="39" t="s">
        <v>1025</v>
      </c>
      <c r="D278" s="40" t="s">
        <v>1082</v>
      </c>
      <c r="E278" s="41">
        <v>470</v>
      </c>
      <c r="F278" s="44"/>
      <c r="G278" s="43" t="s">
        <v>1032</v>
      </c>
      <c r="H278" s="44"/>
      <c r="I278" s="45"/>
    </row>
    <row r="279" spans="1:9" ht="15" x14ac:dyDescent="0.2">
      <c r="A279" s="37" t="s">
        <v>626</v>
      </c>
      <c r="B279" s="38" t="s">
        <v>625</v>
      </c>
      <c r="C279" s="39" t="s">
        <v>1025</v>
      </c>
      <c r="D279" s="40" t="s">
        <v>1082</v>
      </c>
      <c r="E279" s="41">
        <v>2900</v>
      </c>
      <c r="F279" s="44"/>
      <c r="G279" s="43" t="s">
        <v>1032</v>
      </c>
      <c r="H279" s="44"/>
      <c r="I279" s="45"/>
    </row>
    <row r="280" spans="1:9" ht="15" x14ac:dyDescent="0.2">
      <c r="A280" s="37" t="s">
        <v>628</v>
      </c>
      <c r="B280" s="38" t="s">
        <v>627</v>
      </c>
      <c r="C280" s="39" t="s">
        <v>1025</v>
      </c>
      <c r="D280" s="40" t="s">
        <v>1082</v>
      </c>
      <c r="E280" s="41">
        <v>730</v>
      </c>
      <c r="F280" s="44"/>
      <c r="G280" s="43" t="s">
        <v>1032</v>
      </c>
      <c r="H280" s="44"/>
      <c r="I280" s="45"/>
    </row>
    <row r="281" spans="1:9" ht="15" x14ac:dyDescent="0.2">
      <c r="A281" s="37" t="s">
        <v>630</v>
      </c>
      <c r="B281" s="38" t="s">
        <v>629</v>
      </c>
      <c r="C281" s="39" t="s">
        <v>1025</v>
      </c>
      <c r="D281" s="40" t="s">
        <v>1082</v>
      </c>
      <c r="E281" s="41">
        <v>26</v>
      </c>
      <c r="F281" s="44"/>
      <c r="G281" s="43" t="s">
        <v>1032</v>
      </c>
      <c r="H281" s="42"/>
      <c r="I281" s="45"/>
    </row>
    <row r="282" spans="1:9" ht="15" x14ac:dyDescent="0.2">
      <c r="A282" s="37" t="s">
        <v>462</v>
      </c>
      <c r="B282" s="38" t="s">
        <v>631</v>
      </c>
      <c r="C282" s="39" t="s">
        <v>1025</v>
      </c>
      <c r="D282" s="40" t="s">
        <v>1082</v>
      </c>
      <c r="E282" s="41">
        <v>2200</v>
      </c>
      <c r="F282" s="44"/>
      <c r="G282" s="43" t="s">
        <v>1032</v>
      </c>
      <c r="H282" s="44"/>
      <c r="I282" s="45"/>
    </row>
    <row r="283" spans="1:9" ht="15" x14ac:dyDescent="0.2">
      <c r="A283" s="37" t="s">
        <v>464</v>
      </c>
      <c r="B283" s="38" t="s">
        <v>463</v>
      </c>
      <c r="C283" s="39" t="s">
        <v>1025</v>
      </c>
      <c r="D283" s="40" t="s">
        <v>1082</v>
      </c>
      <c r="E283" s="41">
        <v>370</v>
      </c>
      <c r="F283" s="44"/>
      <c r="G283" s="43" t="s">
        <v>1032</v>
      </c>
      <c r="H283" s="44"/>
      <c r="I283" s="45"/>
    </row>
    <row r="284" spans="1:9" ht="15" x14ac:dyDescent="0.2">
      <c r="A284" s="37" t="s">
        <v>466</v>
      </c>
      <c r="B284" s="38" t="s">
        <v>465</v>
      </c>
      <c r="C284" s="39" t="s">
        <v>1025</v>
      </c>
      <c r="D284" s="40" t="s">
        <v>1082</v>
      </c>
      <c r="E284" s="41">
        <v>190</v>
      </c>
      <c r="F284" s="44"/>
      <c r="G284" s="43" t="s">
        <v>1032</v>
      </c>
      <c r="H284" s="44"/>
      <c r="I284" s="45"/>
    </row>
    <row r="285" spans="1:9" ht="15" x14ac:dyDescent="0.2">
      <c r="A285" s="37" t="s">
        <v>468</v>
      </c>
      <c r="B285" s="38" t="s">
        <v>467</v>
      </c>
      <c r="C285" s="39" t="s">
        <v>1025</v>
      </c>
      <c r="D285" s="40" t="s">
        <v>1082</v>
      </c>
      <c r="E285" s="41">
        <v>3.5</v>
      </c>
      <c r="F285" s="44"/>
      <c r="G285" s="43" t="s">
        <v>1032</v>
      </c>
      <c r="H285" s="44"/>
      <c r="I285" s="45"/>
    </row>
    <row r="286" spans="1:9" ht="15" x14ac:dyDescent="0.2">
      <c r="A286" s="37" t="s">
        <v>470</v>
      </c>
      <c r="B286" s="38" t="s">
        <v>469</v>
      </c>
      <c r="C286" s="39" t="s">
        <v>1025</v>
      </c>
      <c r="D286" s="40" t="s">
        <v>1082</v>
      </c>
      <c r="E286" s="41">
        <v>73</v>
      </c>
      <c r="F286" s="44"/>
      <c r="G286" s="43" t="s">
        <v>1032</v>
      </c>
      <c r="H286" s="44"/>
      <c r="I286" s="45"/>
    </row>
    <row r="287" spans="1:9" ht="15" x14ac:dyDescent="0.2">
      <c r="A287" s="37" t="s">
        <v>472</v>
      </c>
      <c r="B287" s="38" t="s">
        <v>471</v>
      </c>
      <c r="C287" s="39" t="s">
        <v>1025</v>
      </c>
      <c r="D287" s="40" t="s">
        <v>1082</v>
      </c>
      <c r="E287" s="41">
        <v>5500</v>
      </c>
      <c r="F287" s="44"/>
      <c r="G287" s="43" t="s">
        <v>1032</v>
      </c>
      <c r="H287" s="44"/>
      <c r="I287" s="45"/>
    </row>
    <row r="288" spans="1:9" ht="15" x14ac:dyDescent="0.2">
      <c r="A288" s="37" t="s">
        <v>474</v>
      </c>
      <c r="B288" s="38" t="s">
        <v>473</v>
      </c>
      <c r="C288" s="39" t="s">
        <v>1025</v>
      </c>
      <c r="D288" s="40" t="s">
        <v>1082</v>
      </c>
      <c r="E288" s="41">
        <v>73000</v>
      </c>
      <c r="F288" s="44"/>
      <c r="G288" s="43" t="s">
        <v>1032</v>
      </c>
      <c r="H288" s="44"/>
      <c r="I288" s="45"/>
    </row>
    <row r="289" spans="1:9" ht="15" x14ac:dyDescent="0.2">
      <c r="A289" s="37" t="s">
        <v>476</v>
      </c>
      <c r="B289" s="38" t="s">
        <v>475</v>
      </c>
      <c r="C289" s="39" t="s">
        <v>1025</v>
      </c>
      <c r="D289" s="40" t="s">
        <v>1082</v>
      </c>
      <c r="E289" s="41">
        <v>110000</v>
      </c>
      <c r="F289" s="44"/>
      <c r="G289" s="43" t="s">
        <v>1032</v>
      </c>
      <c r="H289" s="44"/>
      <c r="I289" s="45"/>
    </row>
    <row r="290" spans="1:9" ht="15" x14ac:dyDescent="0.2">
      <c r="A290" s="37" t="s">
        <v>478</v>
      </c>
      <c r="B290" s="38" t="s">
        <v>477</v>
      </c>
      <c r="C290" s="39" t="s">
        <v>1025</v>
      </c>
      <c r="D290" s="40" t="s">
        <v>1082</v>
      </c>
      <c r="E290" s="41">
        <v>11000</v>
      </c>
      <c r="F290" s="44"/>
      <c r="G290" s="43" t="s">
        <v>1032</v>
      </c>
      <c r="H290" s="44"/>
      <c r="I290" s="45"/>
    </row>
    <row r="291" spans="1:9" ht="15" x14ac:dyDescent="0.2">
      <c r="A291" s="37" t="s">
        <v>799</v>
      </c>
      <c r="B291" s="38" t="s">
        <v>479</v>
      </c>
      <c r="C291" s="39" t="s">
        <v>1025</v>
      </c>
      <c r="D291" s="40" t="s">
        <v>1082</v>
      </c>
      <c r="E291" s="41">
        <v>7300</v>
      </c>
      <c r="F291" s="44"/>
      <c r="G291" s="43" t="s">
        <v>1032</v>
      </c>
      <c r="H291" s="42"/>
      <c r="I291" s="45"/>
    </row>
    <row r="292" spans="1:9" ht="15" x14ac:dyDescent="0.2">
      <c r="A292" s="37" t="s">
        <v>481</v>
      </c>
      <c r="B292" s="38" t="s">
        <v>480</v>
      </c>
      <c r="C292" s="39" t="s">
        <v>1025</v>
      </c>
      <c r="D292" s="40" t="s">
        <v>1082</v>
      </c>
      <c r="E292" s="41">
        <v>1000000</v>
      </c>
      <c r="F292" s="44"/>
      <c r="G292" s="43" t="s">
        <v>1032</v>
      </c>
      <c r="H292" s="44"/>
      <c r="I292" s="45"/>
    </row>
    <row r="293" spans="1:9" ht="15" x14ac:dyDescent="0.2">
      <c r="A293" s="37" t="s">
        <v>483</v>
      </c>
      <c r="B293" s="38" t="s">
        <v>482</v>
      </c>
      <c r="C293" s="39" t="s">
        <v>1025</v>
      </c>
      <c r="D293" s="40" t="s">
        <v>1082</v>
      </c>
      <c r="E293" s="41">
        <v>0.18</v>
      </c>
      <c r="F293" s="44"/>
      <c r="G293" s="43" t="s">
        <v>1032</v>
      </c>
      <c r="H293" s="44"/>
      <c r="I293" s="45"/>
    </row>
    <row r="294" spans="1:9" ht="15" x14ac:dyDescent="0.2">
      <c r="A294" s="37" t="s">
        <v>485</v>
      </c>
      <c r="B294" s="38" t="s">
        <v>484</v>
      </c>
      <c r="C294" s="39" t="s">
        <v>1025</v>
      </c>
      <c r="D294" s="40" t="s">
        <v>1082</v>
      </c>
      <c r="E294" s="41">
        <v>110</v>
      </c>
      <c r="F294" s="44"/>
      <c r="G294" s="43" t="s">
        <v>1032</v>
      </c>
      <c r="H294" s="44"/>
      <c r="I294" s="45"/>
    </row>
    <row r="295" spans="1:9" ht="15" x14ac:dyDescent="0.2">
      <c r="A295" s="37" t="s">
        <v>487</v>
      </c>
      <c r="B295" s="38" t="s">
        <v>486</v>
      </c>
      <c r="C295" s="39" t="s">
        <v>1025</v>
      </c>
      <c r="D295" s="40" t="s">
        <v>1082</v>
      </c>
      <c r="E295" s="41">
        <v>1.2999999999999999E-2</v>
      </c>
      <c r="F295" s="44"/>
      <c r="G295" s="43" t="s">
        <v>1032</v>
      </c>
      <c r="H295" s="44"/>
      <c r="I295" s="45"/>
    </row>
    <row r="296" spans="1:9" ht="15" x14ac:dyDescent="0.2">
      <c r="A296" s="37" t="s">
        <v>489</v>
      </c>
      <c r="B296" s="38" t="s">
        <v>488</v>
      </c>
      <c r="C296" s="39" t="s">
        <v>1025</v>
      </c>
      <c r="D296" s="40" t="s">
        <v>1082</v>
      </c>
      <c r="E296" s="41">
        <v>22</v>
      </c>
      <c r="F296" s="44"/>
      <c r="G296" s="43" t="s">
        <v>1032</v>
      </c>
      <c r="H296" s="44"/>
      <c r="I296" s="45"/>
    </row>
    <row r="297" spans="1:9" ht="15" x14ac:dyDescent="0.2">
      <c r="A297" s="37" t="s">
        <v>491</v>
      </c>
      <c r="B297" s="38" t="s">
        <v>490</v>
      </c>
      <c r="C297" s="39" t="s">
        <v>1025</v>
      </c>
      <c r="D297" s="40" t="s">
        <v>1082</v>
      </c>
      <c r="E297" s="41">
        <v>15</v>
      </c>
      <c r="F297" s="44"/>
      <c r="G297" s="43" t="s">
        <v>1032</v>
      </c>
      <c r="H297" s="42"/>
      <c r="I297" s="45"/>
    </row>
    <row r="298" spans="1:9" ht="15" x14ac:dyDescent="0.2">
      <c r="A298" s="37" t="s">
        <v>493</v>
      </c>
      <c r="B298" s="38" t="s">
        <v>492</v>
      </c>
      <c r="C298" s="39" t="s">
        <v>1025</v>
      </c>
      <c r="D298" s="40" t="s">
        <v>1082</v>
      </c>
      <c r="E298" s="41">
        <v>15</v>
      </c>
      <c r="F298" s="44"/>
      <c r="G298" s="43" t="s">
        <v>1032</v>
      </c>
      <c r="H298" s="44"/>
      <c r="I298" s="45"/>
    </row>
    <row r="299" spans="1:9" ht="15" x14ac:dyDescent="0.2">
      <c r="A299" s="37" t="s">
        <v>495</v>
      </c>
      <c r="B299" s="38" t="s">
        <v>494</v>
      </c>
      <c r="C299" s="39" t="s">
        <v>1025</v>
      </c>
      <c r="D299" s="40" t="s">
        <v>1082</v>
      </c>
      <c r="E299" s="41">
        <v>280</v>
      </c>
      <c r="F299" s="44"/>
      <c r="G299" s="43" t="s">
        <v>1032</v>
      </c>
      <c r="H299" s="42"/>
      <c r="I299" s="45"/>
    </row>
    <row r="300" spans="1:9" ht="15" x14ac:dyDescent="0.2">
      <c r="A300" s="37" t="s">
        <v>497</v>
      </c>
      <c r="B300" s="38" t="s">
        <v>496</v>
      </c>
      <c r="C300" s="39" t="s">
        <v>1025</v>
      </c>
      <c r="D300" s="40" t="s">
        <v>1082</v>
      </c>
      <c r="E300" s="41">
        <v>1.8</v>
      </c>
      <c r="F300" s="44"/>
      <c r="G300" s="43" t="s">
        <v>1032</v>
      </c>
      <c r="H300" s="44"/>
      <c r="I300" s="45"/>
    </row>
    <row r="301" spans="1:9" ht="15" x14ac:dyDescent="0.2">
      <c r="A301" s="37" t="s">
        <v>499</v>
      </c>
      <c r="B301" s="38" t="s">
        <v>498</v>
      </c>
      <c r="C301" s="39" t="s">
        <v>1025</v>
      </c>
      <c r="D301" s="40" t="s">
        <v>1082</v>
      </c>
      <c r="E301" s="41">
        <v>470</v>
      </c>
      <c r="F301" s="44"/>
      <c r="G301" s="43" t="s">
        <v>1032</v>
      </c>
      <c r="H301" s="44"/>
      <c r="I301" s="45"/>
    </row>
    <row r="302" spans="1:9" ht="15" x14ac:dyDescent="0.2">
      <c r="A302" s="37" t="s">
        <v>874</v>
      </c>
      <c r="B302" s="38" t="s">
        <v>500</v>
      </c>
      <c r="C302" s="39" t="s">
        <v>1025</v>
      </c>
      <c r="D302" s="40" t="s">
        <v>1082</v>
      </c>
      <c r="E302" s="41">
        <v>520000</v>
      </c>
      <c r="F302" s="44"/>
      <c r="G302" s="43" t="s">
        <v>1032</v>
      </c>
      <c r="H302" s="44"/>
      <c r="I302" s="45"/>
    </row>
    <row r="303" spans="1:9" ht="15" x14ac:dyDescent="0.2">
      <c r="A303" s="37" t="s">
        <v>502</v>
      </c>
      <c r="B303" s="38" t="s">
        <v>501</v>
      </c>
      <c r="C303" s="39" t="s">
        <v>1025</v>
      </c>
      <c r="D303" s="40" t="s">
        <v>1082</v>
      </c>
      <c r="E303" s="41">
        <v>0.11</v>
      </c>
      <c r="F303" s="44"/>
      <c r="G303" s="43" t="s">
        <v>1032</v>
      </c>
      <c r="H303" s="44"/>
      <c r="I303" s="45"/>
    </row>
    <row r="304" spans="1:9" ht="15" x14ac:dyDescent="0.2">
      <c r="A304" s="37" t="s">
        <v>504</v>
      </c>
      <c r="B304" s="38" t="s">
        <v>503</v>
      </c>
      <c r="C304" s="39" t="s">
        <v>1025</v>
      </c>
      <c r="D304" s="40" t="s">
        <v>1082</v>
      </c>
      <c r="E304" s="41">
        <v>0.37</v>
      </c>
      <c r="F304" s="44"/>
      <c r="G304" s="43" t="s">
        <v>1032</v>
      </c>
      <c r="H304" s="44"/>
      <c r="I304" s="45"/>
    </row>
    <row r="305" spans="1:9" ht="15" x14ac:dyDescent="0.2">
      <c r="A305" s="37" t="s">
        <v>506</v>
      </c>
      <c r="B305" s="38" t="s">
        <v>505</v>
      </c>
      <c r="C305" s="39" t="s">
        <v>1025</v>
      </c>
      <c r="D305" s="40" t="s">
        <v>1082</v>
      </c>
      <c r="E305" s="41">
        <v>4</v>
      </c>
      <c r="F305" s="44"/>
      <c r="G305" s="43" t="s">
        <v>1032</v>
      </c>
      <c r="H305" s="42"/>
      <c r="I305" s="45"/>
    </row>
    <row r="306" spans="1:9" ht="15" x14ac:dyDescent="0.2">
      <c r="A306" s="37" t="s">
        <v>508</v>
      </c>
      <c r="B306" s="38" t="s">
        <v>507</v>
      </c>
      <c r="C306" s="39" t="s">
        <v>1025</v>
      </c>
      <c r="D306" s="40" t="s">
        <v>1082</v>
      </c>
      <c r="E306" s="41">
        <v>3</v>
      </c>
      <c r="F306" s="44"/>
      <c r="G306" s="43" t="s">
        <v>1032</v>
      </c>
      <c r="H306" s="44"/>
      <c r="I306" s="45"/>
    </row>
    <row r="307" spans="1:9" ht="15" x14ac:dyDescent="0.2">
      <c r="A307" s="37" t="s">
        <v>510</v>
      </c>
      <c r="B307" s="38" t="s">
        <v>509</v>
      </c>
      <c r="C307" s="39" t="s">
        <v>1025</v>
      </c>
      <c r="D307" s="40" t="s">
        <v>1082</v>
      </c>
      <c r="E307" s="41">
        <v>3</v>
      </c>
      <c r="F307" s="44"/>
      <c r="G307" s="43" t="s">
        <v>1032</v>
      </c>
      <c r="H307" s="44"/>
      <c r="I307" s="45"/>
    </row>
    <row r="308" spans="1:9" ht="15" x14ac:dyDescent="0.2">
      <c r="A308" s="37" t="s">
        <v>512</v>
      </c>
      <c r="B308" s="38" t="s">
        <v>511</v>
      </c>
      <c r="C308" s="39" t="s">
        <v>1025</v>
      </c>
      <c r="D308" s="40" t="s">
        <v>1082</v>
      </c>
      <c r="E308" s="41">
        <v>73</v>
      </c>
      <c r="F308" s="44"/>
      <c r="G308" s="43" t="s">
        <v>1032</v>
      </c>
      <c r="H308" s="44"/>
      <c r="I308" s="45"/>
    </row>
    <row r="309" spans="1:9" ht="15" x14ac:dyDescent="0.2">
      <c r="A309" s="37" t="s">
        <v>514</v>
      </c>
      <c r="B309" s="38" t="s">
        <v>513</v>
      </c>
      <c r="C309" s="39" t="s">
        <v>1025</v>
      </c>
      <c r="D309" s="40" t="s">
        <v>1082</v>
      </c>
      <c r="E309" s="41">
        <v>8.6</v>
      </c>
      <c r="F309" s="44"/>
      <c r="G309" s="43" t="s">
        <v>1032</v>
      </c>
      <c r="H309" s="44"/>
      <c r="I309" s="45"/>
    </row>
    <row r="310" spans="1:9" ht="15" x14ac:dyDescent="0.2">
      <c r="A310" s="37" t="s">
        <v>502</v>
      </c>
      <c r="B310" s="38" t="s">
        <v>515</v>
      </c>
      <c r="C310" s="39" t="s">
        <v>1025</v>
      </c>
      <c r="D310" s="40" t="s">
        <v>1082</v>
      </c>
      <c r="E310" s="41">
        <v>0.11</v>
      </c>
      <c r="F310" s="44"/>
      <c r="G310" s="43" t="s">
        <v>1032</v>
      </c>
      <c r="H310" s="42"/>
      <c r="I310" s="45"/>
    </row>
    <row r="311" spans="1:9" ht="15" x14ac:dyDescent="0.2">
      <c r="A311" s="37" t="s">
        <v>504</v>
      </c>
      <c r="B311" s="38" t="s">
        <v>516</v>
      </c>
      <c r="C311" s="39" t="s">
        <v>1025</v>
      </c>
      <c r="D311" s="40" t="s">
        <v>1082</v>
      </c>
      <c r="E311" s="41">
        <v>0.37</v>
      </c>
      <c r="F311" s="44"/>
      <c r="G311" s="43" t="s">
        <v>1032</v>
      </c>
      <c r="H311" s="44"/>
      <c r="I311" s="45"/>
    </row>
    <row r="312" spans="1:9" ht="15" x14ac:dyDescent="0.2">
      <c r="A312" s="37" t="s">
        <v>506</v>
      </c>
      <c r="B312" s="38" t="s">
        <v>517</v>
      </c>
      <c r="C312" s="39" t="s">
        <v>1025</v>
      </c>
      <c r="D312" s="40" t="s">
        <v>1082</v>
      </c>
      <c r="E312" s="41">
        <v>4</v>
      </c>
      <c r="F312" s="44"/>
      <c r="G312" s="43" t="s">
        <v>1032</v>
      </c>
      <c r="H312" s="42"/>
      <c r="I312" s="45"/>
    </row>
    <row r="313" spans="1:9" ht="15" x14ac:dyDescent="0.2">
      <c r="A313" s="37" t="s">
        <v>519</v>
      </c>
      <c r="B313" s="38" t="s">
        <v>518</v>
      </c>
      <c r="C313" s="39" t="s">
        <v>1025</v>
      </c>
      <c r="D313" s="40" t="s">
        <v>1082</v>
      </c>
      <c r="E313" s="41">
        <v>220</v>
      </c>
      <c r="F313" s="44"/>
      <c r="G313" s="43" t="s">
        <v>1032</v>
      </c>
      <c r="H313" s="44"/>
      <c r="I313" s="45"/>
    </row>
    <row r="314" spans="1:9" ht="15" x14ac:dyDescent="0.2">
      <c r="A314" s="37" t="s">
        <v>521</v>
      </c>
      <c r="B314" s="38" t="s">
        <v>520</v>
      </c>
      <c r="C314" s="39" t="s">
        <v>1025</v>
      </c>
      <c r="D314" s="40" t="s">
        <v>1082</v>
      </c>
      <c r="E314" s="41">
        <v>48</v>
      </c>
      <c r="F314" s="44"/>
      <c r="G314" s="43" t="s">
        <v>1032</v>
      </c>
      <c r="H314" s="44"/>
      <c r="I314" s="45"/>
    </row>
    <row r="315" spans="1:9" ht="15" x14ac:dyDescent="0.2">
      <c r="A315" s="37" t="s">
        <v>523</v>
      </c>
      <c r="B315" s="38" t="s">
        <v>522</v>
      </c>
      <c r="C315" s="39" t="s">
        <v>1025</v>
      </c>
      <c r="D315" s="40" t="s">
        <v>1082</v>
      </c>
      <c r="E315" s="41">
        <v>11</v>
      </c>
      <c r="F315" s="44"/>
      <c r="G315" s="43" t="s">
        <v>1032</v>
      </c>
      <c r="H315" s="44"/>
      <c r="I315" s="45"/>
    </row>
    <row r="316" spans="1:9" ht="15" x14ac:dyDescent="0.2">
      <c r="A316" s="37" t="s">
        <v>744</v>
      </c>
      <c r="B316" s="38" t="s">
        <v>12</v>
      </c>
      <c r="C316" s="39" t="s">
        <v>1025</v>
      </c>
      <c r="D316" s="40" t="s">
        <v>1082</v>
      </c>
      <c r="E316" s="41">
        <v>6.1</v>
      </c>
      <c r="F316" s="44"/>
      <c r="G316" s="43" t="s">
        <v>1032</v>
      </c>
      <c r="H316" s="44"/>
      <c r="I316" s="45"/>
    </row>
    <row r="317" spans="1:9" ht="15" x14ac:dyDescent="0.2">
      <c r="A317" s="37" t="s">
        <v>525</v>
      </c>
      <c r="B317" s="38" t="s">
        <v>524</v>
      </c>
      <c r="C317" s="39" t="s">
        <v>1025</v>
      </c>
      <c r="D317" s="40" t="s">
        <v>1082</v>
      </c>
      <c r="E317" s="41">
        <v>0.1</v>
      </c>
      <c r="F317" s="44"/>
      <c r="G317" s="43" t="s">
        <v>1032</v>
      </c>
      <c r="H317" s="44"/>
      <c r="I317" s="45"/>
    </row>
    <row r="318" spans="1:9" ht="15" x14ac:dyDescent="0.2">
      <c r="A318" s="37" t="s">
        <v>527</v>
      </c>
      <c r="B318" s="38" t="s">
        <v>526</v>
      </c>
      <c r="C318" s="39" t="s">
        <v>1025</v>
      </c>
      <c r="D318" s="40" t="s">
        <v>1082</v>
      </c>
      <c r="E318" s="41">
        <v>1200</v>
      </c>
      <c r="F318" s="44"/>
      <c r="G318" s="43" t="s">
        <v>1032</v>
      </c>
      <c r="H318" s="44"/>
      <c r="I318" s="45"/>
    </row>
    <row r="319" spans="1:9" ht="15" x14ac:dyDescent="0.2">
      <c r="A319" s="37" t="s">
        <v>529</v>
      </c>
      <c r="B319" s="38" t="s">
        <v>528</v>
      </c>
      <c r="C319" s="39" t="s">
        <v>1025</v>
      </c>
      <c r="D319" s="40" t="s">
        <v>1082</v>
      </c>
      <c r="E319" s="41">
        <v>910</v>
      </c>
      <c r="F319" s="44"/>
      <c r="G319" s="43" t="s">
        <v>1032</v>
      </c>
      <c r="H319" s="44"/>
      <c r="I319" s="45"/>
    </row>
    <row r="320" spans="1:9" ht="15" x14ac:dyDescent="0.2">
      <c r="A320" s="37" t="s">
        <v>530</v>
      </c>
      <c r="B320" s="38" t="s">
        <v>13</v>
      </c>
      <c r="C320" s="39" t="s">
        <v>1025</v>
      </c>
      <c r="D320" s="40" t="s">
        <v>1082</v>
      </c>
      <c r="E320" s="41">
        <v>1800</v>
      </c>
      <c r="F320" s="44"/>
      <c r="G320" s="43" t="s">
        <v>1032</v>
      </c>
      <c r="H320" s="42"/>
      <c r="I320" s="45"/>
    </row>
    <row r="321" spans="1:9" ht="15" x14ac:dyDescent="0.2">
      <c r="A321" s="37" t="s">
        <v>1072</v>
      </c>
      <c r="B321" s="38" t="s">
        <v>531</v>
      </c>
      <c r="C321" s="39" t="s">
        <v>1025</v>
      </c>
      <c r="D321" s="40" t="s">
        <v>1082</v>
      </c>
      <c r="E321" s="41">
        <v>11</v>
      </c>
      <c r="F321" s="44"/>
      <c r="G321" s="43" t="s">
        <v>1032</v>
      </c>
      <c r="H321" s="42"/>
      <c r="I321" s="45"/>
    </row>
    <row r="322" spans="1:9" ht="15" x14ac:dyDescent="0.2">
      <c r="A322" s="37" t="s">
        <v>533</v>
      </c>
      <c r="B322" s="38" t="s">
        <v>532</v>
      </c>
      <c r="C322" s="39" t="s">
        <v>1025</v>
      </c>
      <c r="D322" s="40" t="s">
        <v>1082</v>
      </c>
      <c r="E322" s="41">
        <v>0.22</v>
      </c>
      <c r="F322" s="44"/>
      <c r="G322" s="43" t="s">
        <v>1032</v>
      </c>
      <c r="H322" s="44"/>
      <c r="I322" s="45"/>
    </row>
    <row r="323" spans="1:9" ht="15" x14ac:dyDescent="0.2">
      <c r="A323" s="37" t="s">
        <v>679</v>
      </c>
      <c r="B323" s="38" t="s">
        <v>534</v>
      </c>
      <c r="C323" s="39" t="s">
        <v>1025</v>
      </c>
      <c r="D323" s="40" t="s">
        <v>1082</v>
      </c>
      <c r="E323" s="41">
        <v>0.22</v>
      </c>
      <c r="F323" s="44"/>
      <c r="G323" s="43" t="s">
        <v>1032</v>
      </c>
      <c r="H323" s="44"/>
      <c r="I323" s="45"/>
    </row>
    <row r="324" spans="1:9" ht="15" x14ac:dyDescent="0.2">
      <c r="A324" s="37" t="s">
        <v>536</v>
      </c>
      <c r="B324" s="38" t="s">
        <v>535</v>
      </c>
      <c r="C324" s="39" t="s">
        <v>1025</v>
      </c>
      <c r="D324" s="40" t="s">
        <v>1082</v>
      </c>
      <c r="E324" s="41">
        <v>0.22</v>
      </c>
      <c r="F324" s="44"/>
      <c r="G324" s="43" t="s">
        <v>1032</v>
      </c>
      <c r="H324" s="44"/>
      <c r="I324" s="45"/>
    </row>
    <row r="325" spans="1:9" ht="15" x14ac:dyDescent="0.25">
      <c r="A325" s="37" t="s">
        <v>538</v>
      </c>
      <c r="B325" s="38" t="s">
        <v>537</v>
      </c>
      <c r="C325" s="39" t="s">
        <v>1025</v>
      </c>
      <c r="D325" s="40" t="s">
        <v>1082</v>
      </c>
      <c r="E325" s="41">
        <v>0.22</v>
      </c>
      <c r="F325" s="44"/>
      <c r="G325" s="43" t="s">
        <v>1032</v>
      </c>
      <c r="H325" s="48"/>
      <c r="I325" s="45">
        <f>LEN(H325)</f>
        <v>0</v>
      </c>
    </row>
    <row r="326" spans="1:9" ht="15" x14ac:dyDescent="0.2">
      <c r="A326" s="37" t="s">
        <v>960</v>
      </c>
      <c r="B326" s="38" t="s">
        <v>539</v>
      </c>
      <c r="C326" s="39" t="s">
        <v>1025</v>
      </c>
      <c r="D326" s="40" t="s">
        <v>1082</v>
      </c>
      <c r="E326" s="41">
        <v>1500</v>
      </c>
      <c r="F326" s="44"/>
      <c r="G326" s="43" t="s">
        <v>1032</v>
      </c>
      <c r="H326" s="44"/>
      <c r="I326" s="45"/>
    </row>
    <row r="327" spans="1:9" ht="15" x14ac:dyDescent="0.2">
      <c r="A327" s="37" t="s">
        <v>541</v>
      </c>
      <c r="B327" s="38" t="s">
        <v>540</v>
      </c>
      <c r="C327" s="39" t="s">
        <v>1025</v>
      </c>
      <c r="D327" s="40" t="s">
        <v>1082</v>
      </c>
      <c r="E327" s="41">
        <v>470</v>
      </c>
      <c r="F327" s="44"/>
      <c r="G327" s="43" t="s">
        <v>1032</v>
      </c>
      <c r="H327" s="44"/>
      <c r="I327" s="45"/>
    </row>
    <row r="328" spans="1:9" ht="15" x14ac:dyDescent="0.2">
      <c r="A328" s="37" t="s">
        <v>543</v>
      </c>
      <c r="B328" s="38" t="s">
        <v>542</v>
      </c>
      <c r="C328" s="39" t="s">
        <v>1025</v>
      </c>
      <c r="D328" s="40" t="s">
        <v>1082</v>
      </c>
      <c r="E328" s="41">
        <v>9100</v>
      </c>
      <c r="F328" s="44"/>
      <c r="G328" s="43" t="s">
        <v>1032</v>
      </c>
      <c r="H328" s="44"/>
      <c r="I328" s="45"/>
    </row>
    <row r="329" spans="1:9" ht="15" x14ac:dyDescent="0.2">
      <c r="A329" s="37" t="s">
        <v>545</v>
      </c>
      <c r="B329" s="38" t="s">
        <v>544</v>
      </c>
      <c r="C329" s="39" t="s">
        <v>1025</v>
      </c>
      <c r="D329" s="40" t="s">
        <v>1082</v>
      </c>
      <c r="E329" s="41">
        <v>9100</v>
      </c>
      <c r="F329" s="44"/>
      <c r="G329" s="43" t="s">
        <v>1032</v>
      </c>
      <c r="H329" s="42"/>
      <c r="I329" s="45"/>
    </row>
    <row r="330" spans="1:9" ht="15" x14ac:dyDescent="0.2">
      <c r="A330" s="37" t="s">
        <v>605</v>
      </c>
      <c r="B330" s="38" t="s">
        <v>546</v>
      </c>
      <c r="C330" s="39" t="s">
        <v>1025</v>
      </c>
      <c r="D330" s="40" t="s">
        <v>1082</v>
      </c>
      <c r="E330" s="41">
        <v>6.1</v>
      </c>
      <c r="F330" s="44"/>
      <c r="G330" s="43" t="s">
        <v>1032</v>
      </c>
      <c r="H330" s="44"/>
      <c r="I330" s="45"/>
    </row>
    <row r="331" spans="1:9" ht="15" x14ac:dyDescent="0.2">
      <c r="A331" s="37" t="s">
        <v>548</v>
      </c>
      <c r="B331" s="38" t="s">
        <v>547</v>
      </c>
      <c r="C331" s="39" t="s">
        <v>1025</v>
      </c>
      <c r="D331" s="40" t="s">
        <v>1082</v>
      </c>
      <c r="E331" s="41">
        <v>1500</v>
      </c>
      <c r="F331" s="44"/>
      <c r="G331" s="43" t="s">
        <v>1032</v>
      </c>
      <c r="H331" s="44"/>
      <c r="I331" s="45"/>
    </row>
    <row r="332" spans="1:9" ht="15" x14ac:dyDescent="0.2">
      <c r="A332" s="37" t="s">
        <v>550</v>
      </c>
      <c r="B332" s="38" t="s">
        <v>549</v>
      </c>
      <c r="C332" s="39" t="s">
        <v>1025</v>
      </c>
      <c r="D332" s="40" t="s">
        <v>1082</v>
      </c>
      <c r="E332" s="41">
        <v>11000</v>
      </c>
      <c r="F332" s="44"/>
      <c r="G332" s="43" t="s">
        <v>1032</v>
      </c>
      <c r="H332" s="44"/>
      <c r="I332" s="45"/>
    </row>
    <row r="333" spans="1:9" ht="15" x14ac:dyDescent="0.2">
      <c r="A333" s="37" t="s">
        <v>552</v>
      </c>
      <c r="B333" s="38" t="s">
        <v>551</v>
      </c>
      <c r="C333" s="39" t="s">
        <v>1025</v>
      </c>
      <c r="D333" s="40" t="s">
        <v>1082</v>
      </c>
      <c r="E333" s="41">
        <v>710</v>
      </c>
      <c r="F333" s="44"/>
      <c r="G333" s="43" t="s">
        <v>1032</v>
      </c>
      <c r="H333" s="44"/>
      <c r="I333" s="45"/>
    </row>
    <row r="334" spans="1:9" ht="15" x14ac:dyDescent="0.2">
      <c r="A334" s="37" t="s">
        <v>376</v>
      </c>
      <c r="B334" s="38" t="s">
        <v>375</v>
      </c>
      <c r="C334" s="39" t="s">
        <v>1025</v>
      </c>
      <c r="D334" s="40" t="s">
        <v>1082</v>
      </c>
      <c r="E334" s="41">
        <v>550</v>
      </c>
      <c r="F334" s="44"/>
      <c r="G334" s="43" t="s">
        <v>1032</v>
      </c>
      <c r="H334" s="44"/>
      <c r="I334" s="45"/>
    </row>
    <row r="335" spans="1:9" ht="15" x14ac:dyDescent="0.2">
      <c r="A335" s="37" t="s">
        <v>378</v>
      </c>
      <c r="B335" s="38" t="s">
        <v>377</v>
      </c>
      <c r="C335" s="39" t="s">
        <v>1025</v>
      </c>
      <c r="D335" s="40" t="s">
        <v>1082</v>
      </c>
      <c r="E335" s="41">
        <v>3700</v>
      </c>
      <c r="F335" s="44"/>
      <c r="G335" s="43" t="s">
        <v>1032</v>
      </c>
      <c r="H335" s="42"/>
      <c r="I335" s="45"/>
    </row>
    <row r="336" spans="1:9" ht="15" x14ac:dyDescent="0.2">
      <c r="A336" s="37" t="s">
        <v>380</v>
      </c>
      <c r="B336" s="38" t="s">
        <v>379</v>
      </c>
      <c r="C336" s="39" t="s">
        <v>1025</v>
      </c>
      <c r="D336" s="40" t="s">
        <v>1082</v>
      </c>
      <c r="E336" s="41">
        <v>1800</v>
      </c>
      <c r="F336" s="44"/>
      <c r="G336" s="43" t="s">
        <v>1032</v>
      </c>
      <c r="H336" s="42"/>
      <c r="I336" s="45"/>
    </row>
    <row r="337" spans="1:9" ht="15" x14ac:dyDescent="0.2">
      <c r="A337" s="37" t="s">
        <v>747</v>
      </c>
      <c r="B337" s="38" t="s">
        <v>381</v>
      </c>
      <c r="C337" s="39" t="s">
        <v>1025</v>
      </c>
      <c r="D337" s="40" t="s">
        <v>1082</v>
      </c>
      <c r="E337" s="41">
        <v>180</v>
      </c>
      <c r="F337" s="44"/>
      <c r="G337" s="43" t="s">
        <v>1032</v>
      </c>
      <c r="H337" s="44"/>
      <c r="I337" s="45"/>
    </row>
    <row r="338" spans="1:9" ht="15" x14ac:dyDescent="0.2">
      <c r="A338" s="37" t="s">
        <v>853</v>
      </c>
      <c r="B338" s="38" t="s">
        <v>382</v>
      </c>
      <c r="C338" s="39" t="s">
        <v>1025</v>
      </c>
      <c r="D338" s="40" t="s">
        <v>1082</v>
      </c>
      <c r="E338" s="41">
        <v>8.4000000000000005E-2</v>
      </c>
      <c r="F338" s="44"/>
      <c r="G338" s="43" t="s">
        <v>1032</v>
      </c>
      <c r="H338" s="44"/>
      <c r="I338" s="45"/>
    </row>
    <row r="339" spans="1:9" ht="15" x14ac:dyDescent="0.2">
      <c r="A339" s="37" t="s">
        <v>384</v>
      </c>
      <c r="B339" s="38" t="s">
        <v>383</v>
      </c>
      <c r="C339" s="39" t="s">
        <v>1025</v>
      </c>
      <c r="D339" s="40" t="s">
        <v>1082</v>
      </c>
      <c r="E339" s="41">
        <v>73</v>
      </c>
      <c r="F339" s="44"/>
      <c r="G339" s="43" t="s">
        <v>1032</v>
      </c>
      <c r="H339" s="42"/>
      <c r="I339" s="45"/>
    </row>
    <row r="340" spans="1:9" ht="15" x14ac:dyDescent="0.2">
      <c r="A340" s="37" t="s">
        <v>506</v>
      </c>
      <c r="B340" s="38" t="s">
        <v>385</v>
      </c>
      <c r="C340" s="39" t="s">
        <v>1025</v>
      </c>
      <c r="D340" s="40" t="s">
        <v>1082</v>
      </c>
      <c r="E340" s="41">
        <v>4</v>
      </c>
      <c r="F340" s="44"/>
      <c r="G340" s="43" t="s">
        <v>1032</v>
      </c>
      <c r="H340" s="42"/>
      <c r="I340" s="45"/>
    </row>
    <row r="341" spans="1:9" ht="15" x14ac:dyDescent="0.2">
      <c r="A341" s="37" t="s">
        <v>387</v>
      </c>
      <c r="B341" s="38" t="s">
        <v>386</v>
      </c>
      <c r="C341" s="39" t="s">
        <v>1025</v>
      </c>
      <c r="D341" s="40" t="s">
        <v>1082</v>
      </c>
      <c r="E341" s="41">
        <v>73</v>
      </c>
      <c r="F341" s="44"/>
      <c r="G341" s="43" t="s">
        <v>1032</v>
      </c>
      <c r="H341" s="44"/>
      <c r="I341" s="45"/>
    </row>
    <row r="342" spans="1:9" ht="15" x14ac:dyDescent="0.2">
      <c r="A342" s="37" t="s">
        <v>389</v>
      </c>
      <c r="B342" s="38" t="s">
        <v>388</v>
      </c>
      <c r="C342" s="39" t="s">
        <v>1025</v>
      </c>
      <c r="D342" s="40" t="s">
        <v>1082</v>
      </c>
      <c r="E342" s="41">
        <v>730</v>
      </c>
      <c r="F342" s="44"/>
      <c r="G342" s="43" t="s">
        <v>1032</v>
      </c>
      <c r="H342" s="44"/>
      <c r="I342" s="45"/>
    </row>
    <row r="343" spans="1:9" ht="15" x14ac:dyDescent="0.2">
      <c r="A343" s="37" t="s">
        <v>954</v>
      </c>
      <c r="B343" s="38" t="s">
        <v>390</v>
      </c>
      <c r="C343" s="39" t="s">
        <v>1025</v>
      </c>
      <c r="D343" s="40" t="s">
        <v>1082</v>
      </c>
      <c r="E343" s="41">
        <v>7300</v>
      </c>
      <c r="F343" s="44"/>
      <c r="G343" s="43" t="s">
        <v>1032</v>
      </c>
      <c r="H343" s="44"/>
      <c r="I343" s="45"/>
    </row>
    <row r="344" spans="1:9" ht="15" x14ac:dyDescent="0.2">
      <c r="A344" s="37" t="s">
        <v>392</v>
      </c>
      <c r="B344" s="38" t="s">
        <v>391</v>
      </c>
      <c r="C344" s="39" t="s">
        <v>1025</v>
      </c>
      <c r="D344" s="40" t="s">
        <v>1082</v>
      </c>
      <c r="E344" s="41">
        <v>190</v>
      </c>
      <c r="F344" s="44"/>
      <c r="G344" s="43" t="s">
        <v>1032</v>
      </c>
      <c r="H344" s="44"/>
      <c r="I344" s="45"/>
    </row>
    <row r="345" spans="1:9" ht="15" x14ac:dyDescent="0.2">
      <c r="A345" s="37" t="s">
        <v>394</v>
      </c>
      <c r="B345" s="38" t="s">
        <v>393</v>
      </c>
      <c r="C345" s="39" t="s">
        <v>1025</v>
      </c>
      <c r="D345" s="40" t="s">
        <v>1082</v>
      </c>
      <c r="E345" s="41">
        <v>3700</v>
      </c>
      <c r="F345" s="44"/>
      <c r="G345" s="43" t="s">
        <v>1032</v>
      </c>
      <c r="H345" s="44"/>
      <c r="I345" s="45"/>
    </row>
    <row r="346" spans="1:9" ht="15" x14ac:dyDescent="0.2">
      <c r="A346" s="37" t="s">
        <v>396</v>
      </c>
      <c r="B346" s="38" t="s">
        <v>395</v>
      </c>
      <c r="C346" s="39" t="s">
        <v>1025</v>
      </c>
      <c r="D346" s="40" t="s">
        <v>1082</v>
      </c>
      <c r="E346" s="41">
        <v>18000</v>
      </c>
      <c r="F346" s="44"/>
      <c r="G346" s="43" t="s">
        <v>1032</v>
      </c>
      <c r="H346" s="44"/>
      <c r="I346" s="45"/>
    </row>
    <row r="347" spans="1:9" ht="15" x14ac:dyDescent="0.2">
      <c r="A347" s="37" t="s">
        <v>398</v>
      </c>
      <c r="B347" s="38" t="s">
        <v>397</v>
      </c>
      <c r="C347" s="39" t="s">
        <v>1025</v>
      </c>
      <c r="D347" s="40" t="s">
        <v>1082</v>
      </c>
      <c r="E347" s="41">
        <v>3.7</v>
      </c>
      <c r="F347" s="44"/>
      <c r="G347" s="43" t="s">
        <v>1032</v>
      </c>
      <c r="H347" s="44"/>
      <c r="I347" s="45"/>
    </row>
    <row r="348" spans="1:9" ht="15" x14ac:dyDescent="0.2">
      <c r="A348" s="47" t="s">
        <v>28</v>
      </c>
      <c r="B348" s="38" t="s">
        <v>399</v>
      </c>
      <c r="C348" s="39" t="s">
        <v>1025</v>
      </c>
      <c r="D348" s="40" t="s">
        <v>1082</v>
      </c>
      <c r="E348" s="41">
        <v>1100</v>
      </c>
      <c r="F348" s="44"/>
      <c r="G348" s="43" t="s">
        <v>1032</v>
      </c>
      <c r="H348" s="42"/>
      <c r="I348" s="45"/>
    </row>
    <row r="349" spans="1:9" ht="15" x14ac:dyDescent="0.2">
      <c r="A349" s="37" t="s">
        <v>401</v>
      </c>
      <c r="B349" s="38" t="s">
        <v>400</v>
      </c>
      <c r="C349" s="39" t="s">
        <v>1025</v>
      </c>
      <c r="D349" s="40" t="s">
        <v>1082</v>
      </c>
      <c r="E349" s="41">
        <v>11</v>
      </c>
      <c r="F349" s="44"/>
      <c r="G349" s="43" t="s">
        <v>1032</v>
      </c>
      <c r="H349" s="44"/>
      <c r="I349" s="45"/>
    </row>
    <row r="350" spans="1:9" ht="15" x14ac:dyDescent="0.2">
      <c r="A350" s="37" t="s">
        <v>403</v>
      </c>
      <c r="B350" s="38" t="s">
        <v>402</v>
      </c>
      <c r="C350" s="39" t="s">
        <v>1025</v>
      </c>
      <c r="D350" s="40" t="s">
        <v>1082</v>
      </c>
      <c r="E350" s="41">
        <v>550</v>
      </c>
      <c r="F350" s="44"/>
      <c r="G350" s="43" t="s">
        <v>1032</v>
      </c>
      <c r="H350" s="44"/>
      <c r="I350" s="45"/>
    </row>
    <row r="351" spans="1:9" ht="15" x14ac:dyDescent="0.2">
      <c r="A351" s="37" t="s">
        <v>405</v>
      </c>
      <c r="B351" s="38" t="s">
        <v>404</v>
      </c>
      <c r="C351" s="39" t="s">
        <v>1025</v>
      </c>
      <c r="D351" s="40" t="s">
        <v>1082</v>
      </c>
      <c r="E351" s="41">
        <v>100</v>
      </c>
      <c r="F351" s="44"/>
      <c r="G351" s="43" t="s">
        <v>1032</v>
      </c>
      <c r="H351" s="44"/>
      <c r="I351" s="45"/>
    </row>
    <row r="352" spans="1:9" ht="15" x14ac:dyDescent="0.2">
      <c r="A352" s="37" t="s">
        <v>407</v>
      </c>
      <c r="B352" s="38" t="s">
        <v>406</v>
      </c>
      <c r="C352" s="39" t="s">
        <v>1025</v>
      </c>
      <c r="D352" s="40" t="s">
        <v>1082</v>
      </c>
      <c r="E352" s="41">
        <v>370</v>
      </c>
      <c r="F352" s="44"/>
      <c r="G352" s="43" t="s">
        <v>1032</v>
      </c>
      <c r="H352" s="44"/>
      <c r="I352" s="45"/>
    </row>
    <row r="353" spans="1:9" ht="15" x14ac:dyDescent="0.2">
      <c r="A353" s="37" t="s">
        <v>409</v>
      </c>
      <c r="B353" s="38" t="s">
        <v>408</v>
      </c>
      <c r="C353" s="39" t="s">
        <v>1025</v>
      </c>
      <c r="D353" s="40" t="s">
        <v>1082</v>
      </c>
      <c r="E353" s="41">
        <v>37</v>
      </c>
      <c r="F353" s="44"/>
      <c r="G353" s="43" t="s">
        <v>1032</v>
      </c>
      <c r="H353" s="44"/>
      <c r="I353" s="45"/>
    </row>
    <row r="354" spans="1:9" ht="15" x14ac:dyDescent="0.2">
      <c r="A354" s="37" t="s">
        <v>411</v>
      </c>
      <c r="B354" s="38" t="s">
        <v>410</v>
      </c>
      <c r="C354" s="39" t="s">
        <v>1025</v>
      </c>
      <c r="D354" s="40" t="s">
        <v>1082</v>
      </c>
      <c r="E354" s="41">
        <v>6.2</v>
      </c>
      <c r="F354" s="44"/>
      <c r="G354" s="43" t="s">
        <v>1032</v>
      </c>
      <c r="H354" s="44"/>
      <c r="I354" s="45"/>
    </row>
    <row r="355" spans="1:9" ht="15" x14ac:dyDescent="0.2">
      <c r="A355" s="37" t="s">
        <v>412</v>
      </c>
      <c r="B355" s="38" t="s">
        <v>14</v>
      </c>
      <c r="C355" s="39" t="s">
        <v>1025</v>
      </c>
      <c r="D355" s="40" t="s">
        <v>1082</v>
      </c>
      <c r="E355" s="41">
        <v>37</v>
      </c>
      <c r="F355" s="44"/>
      <c r="G355" s="43" t="s">
        <v>1032</v>
      </c>
      <c r="H355" s="44"/>
      <c r="I355" s="45"/>
    </row>
    <row r="356" spans="1:9" ht="15" x14ac:dyDescent="0.2">
      <c r="A356" s="37" t="s">
        <v>414</v>
      </c>
      <c r="B356" s="38" t="s">
        <v>413</v>
      </c>
      <c r="C356" s="39" t="s">
        <v>1025</v>
      </c>
      <c r="D356" s="40" t="s">
        <v>1082</v>
      </c>
      <c r="E356" s="41">
        <v>3.3</v>
      </c>
      <c r="F356" s="44"/>
      <c r="G356" s="43" t="s">
        <v>1032</v>
      </c>
      <c r="H356" s="42"/>
      <c r="I356" s="45"/>
    </row>
    <row r="357" spans="1:9" ht="15" x14ac:dyDescent="0.2">
      <c r="A357" s="37" t="s">
        <v>416</v>
      </c>
      <c r="B357" s="38" t="s">
        <v>415</v>
      </c>
      <c r="C357" s="39" t="s">
        <v>1025</v>
      </c>
      <c r="D357" s="40" t="s">
        <v>1082</v>
      </c>
      <c r="E357" s="41">
        <v>1100</v>
      </c>
      <c r="F357" s="44"/>
      <c r="G357" s="43" t="s">
        <v>1032</v>
      </c>
      <c r="H357" s="44"/>
      <c r="I357" s="45"/>
    </row>
    <row r="358" spans="1:9" ht="15" x14ac:dyDescent="0.2">
      <c r="A358" s="37" t="s">
        <v>418</v>
      </c>
      <c r="B358" s="38" t="s">
        <v>417</v>
      </c>
      <c r="C358" s="39" t="s">
        <v>1025</v>
      </c>
      <c r="D358" s="40" t="s">
        <v>1082</v>
      </c>
      <c r="E358" s="41">
        <v>23</v>
      </c>
      <c r="F358" s="44"/>
      <c r="G358" s="43" t="s">
        <v>1032</v>
      </c>
      <c r="H358" s="44"/>
      <c r="I358" s="45"/>
    </row>
    <row r="359" spans="1:9" ht="15" x14ac:dyDescent="0.2">
      <c r="A359" s="37" t="s">
        <v>420</v>
      </c>
      <c r="B359" s="38" t="s">
        <v>419</v>
      </c>
      <c r="C359" s="39" t="s">
        <v>1025</v>
      </c>
      <c r="D359" s="40" t="s">
        <v>1082</v>
      </c>
      <c r="E359" s="41">
        <v>1.1000000000000001</v>
      </c>
      <c r="F359" s="44"/>
      <c r="G359" s="43" t="s">
        <v>1032</v>
      </c>
      <c r="H359" s="44"/>
      <c r="I359" s="45"/>
    </row>
    <row r="360" spans="1:9" ht="15" x14ac:dyDescent="0.2">
      <c r="A360" s="37" t="s">
        <v>422</v>
      </c>
      <c r="B360" s="38" t="s">
        <v>421</v>
      </c>
      <c r="C360" s="39" t="s">
        <v>1025</v>
      </c>
      <c r="D360" s="40" t="s">
        <v>1082</v>
      </c>
      <c r="E360" s="41">
        <v>1.1000000000000001</v>
      </c>
      <c r="F360" s="44"/>
      <c r="G360" s="43" t="s">
        <v>1032</v>
      </c>
      <c r="H360" s="44"/>
      <c r="I360" s="45"/>
    </row>
    <row r="361" spans="1:9" ht="15" x14ac:dyDescent="0.2">
      <c r="A361" s="37" t="s">
        <v>424</v>
      </c>
      <c r="B361" s="38" t="s">
        <v>423</v>
      </c>
      <c r="C361" s="39" t="s">
        <v>1025</v>
      </c>
      <c r="D361" s="40" t="s">
        <v>1082</v>
      </c>
      <c r="E361" s="41">
        <v>2200</v>
      </c>
      <c r="F361" s="44"/>
      <c r="G361" s="43" t="s">
        <v>1032</v>
      </c>
      <c r="H361" s="42"/>
      <c r="I361" s="45"/>
    </row>
    <row r="362" spans="1:9" ht="15" x14ac:dyDescent="0.2">
      <c r="A362" s="37" t="s">
        <v>426</v>
      </c>
      <c r="B362" s="38" t="s">
        <v>425</v>
      </c>
      <c r="C362" s="39" t="s">
        <v>1025</v>
      </c>
      <c r="D362" s="40" t="s">
        <v>1082</v>
      </c>
      <c r="E362" s="41">
        <v>3.7</v>
      </c>
      <c r="F362" s="44"/>
      <c r="G362" s="43" t="s">
        <v>1032</v>
      </c>
      <c r="H362" s="44"/>
      <c r="I362" s="45"/>
    </row>
    <row r="363" spans="1:9" ht="15" x14ac:dyDescent="0.2">
      <c r="A363" s="37" t="s">
        <v>428</v>
      </c>
      <c r="B363" s="38" t="s">
        <v>427</v>
      </c>
      <c r="C363" s="39" t="s">
        <v>1025</v>
      </c>
      <c r="D363" s="40" t="s">
        <v>1082</v>
      </c>
      <c r="E363" s="41">
        <v>1.8</v>
      </c>
      <c r="F363" s="44"/>
      <c r="G363" s="43" t="s">
        <v>1032</v>
      </c>
      <c r="H363" s="44"/>
      <c r="I363" s="45"/>
    </row>
    <row r="364" spans="1:9" ht="15" x14ac:dyDescent="0.2">
      <c r="A364" s="37" t="s">
        <v>430</v>
      </c>
      <c r="B364" s="38" t="s">
        <v>429</v>
      </c>
      <c r="C364" s="39" t="s">
        <v>1025</v>
      </c>
      <c r="D364" s="40" t="s">
        <v>1082</v>
      </c>
      <c r="E364" s="41">
        <v>21</v>
      </c>
      <c r="F364" s="44"/>
      <c r="G364" s="43" t="s">
        <v>1032</v>
      </c>
      <c r="H364" s="44"/>
      <c r="I364" s="45"/>
    </row>
    <row r="365" spans="1:9" ht="15" x14ac:dyDescent="0.2">
      <c r="A365" s="37" t="s">
        <v>432</v>
      </c>
      <c r="B365" s="38" t="s">
        <v>431</v>
      </c>
      <c r="C365" s="39" t="s">
        <v>1025</v>
      </c>
      <c r="D365" s="40" t="s">
        <v>1082</v>
      </c>
      <c r="E365" s="41">
        <v>18000</v>
      </c>
      <c r="F365" s="44"/>
      <c r="G365" s="43" t="s">
        <v>1032</v>
      </c>
      <c r="H365" s="44"/>
      <c r="I365" s="45"/>
    </row>
    <row r="366" spans="1:9" ht="15" x14ac:dyDescent="0.2">
      <c r="A366" s="37" t="s">
        <v>434</v>
      </c>
      <c r="B366" s="38" t="s">
        <v>433</v>
      </c>
      <c r="C366" s="39" t="s">
        <v>1025</v>
      </c>
      <c r="D366" s="40" t="s">
        <v>1082</v>
      </c>
      <c r="E366" s="41">
        <v>37</v>
      </c>
      <c r="F366" s="44"/>
      <c r="G366" s="43" t="s">
        <v>1032</v>
      </c>
      <c r="H366" s="44"/>
      <c r="I366" s="45"/>
    </row>
    <row r="367" spans="1:9" ht="15" x14ac:dyDescent="0.2">
      <c r="A367" s="37" t="s">
        <v>436</v>
      </c>
      <c r="B367" s="38" t="s">
        <v>435</v>
      </c>
      <c r="C367" s="39" t="s">
        <v>1025</v>
      </c>
      <c r="D367" s="40" t="s">
        <v>1082</v>
      </c>
      <c r="E367" s="41">
        <v>910</v>
      </c>
      <c r="F367" s="44"/>
      <c r="G367" s="43" t="s">
        <v>1032</v>
      </c>
      <c r="H367" s="44"/>
      <c r="I367" s="45"/>
    </row>
    <row r="368" spans="1:9" ht="15" x14ac:dyDescent="0.2">
      <c r="A368" s="37" t="s">
        <v>438</v>
      </c>
      <c r="B368" s="38" t="s">
        <v>437</v>
      </c>
      <c r="C368" s="39" t="s">
        <v>1025</v>
      </c>
      <c r="D368" s="40" t="s">
        <v>1082</v>
      </c>
      <c r="E368" s="41">
        <v>900</v>
      </c>
      <c r="F368" s="44"/>
      <c r="G368" s="43" t="s">
        <v>1032</v>
      </c>
      <c r="H368" s="44"/>
      <c r="I368" s="45"/>
    </row>
    <row r="369" spans="1:9" ht="15" x14ac:dyDescent="0.2">
      <c r="A369" s="37" t="s">
        <v>601</v>
      </c>
      <c r="B369" s="38" t="s">
        <v>15</v>
      </c>
      <c r="C369" s="39" t="s">
        <v>1025</v>
      </c>
      <c r="D369" s="40" t="s">
        <v>1082</v>
      </c>
      <c r="E369" s="41">
        <v>37</v>
      </c>
      <c r="F369" s="44"/>
      <c r="G369" s="43" t="s">
        <v>1032</v>
      </c>
      <c r="H369" s="44"/>
      <c r="I369" s="45"/>
    </row>
    <row r="370" spans="1:9" ht="15" x14ac:dyDescent="0.2">
      <c r="A370" s="37" t="s">
        <v>440</v>
      </c>
      <c r="B370" s="38" t="s">
        <v>439</v>
      </c>
      <c r="C370" s="39" t="s">
        <v>1025</v>
      </c>
      <c r="D370" s="40" t="s">
        <v>1082</v>
      </c>
      <c r="E370" s="41">
        <v>73</v>
      </c>
      <c r="F370" s="44"/>
      <c r="G370" s="43" t="s">
        <v>1032</v>
      </c>
      <c r="H370" s="44"/>
      <c r="I370" s="45"/>
    </row>
    <row r="371" spans="1:9" ht="15" x14ac:dyDescent="0.2">
      <c r="A371" s="37" t="s">
        <v>442</v>
      </c>
      <c r="B371" s="38" t="s">
        <v>441</v>
      </c>
      <c r="C371" s="39" t="s">
        <v>1025</v>
      </c>
      <c r="D371" s="40" t="s">
        <v>1082</v>
      </c>
      <c r="E371" s="41">
        <v>15</v>
      </c>
      <c r="F371" s="44"/>
      <c r="G371" s="43" t="s">
        <v>1032</v>
      </c>
      <c r="H371" s="42"/>
      <c r="I371" s="45"/>
    </row>
    <row r="372" spans="1:9" ht="15" x14ac:dyDescent="0.2">
      <c r="A372" s="37" t="s">
        <v>443</v>
      </c>
      <c r="B372" s="38" t="s">
        <v>16</v>
      </c>
      <c r="C372" s="39" t="s">
        <v>1025</v>
      </c>
      <c r="D372" s="40" t="s">
        <v>1082</v>
      </c>
      <c r="E372" s="41">
        <v>26000</v>
      </c>
      <c r="F372" s="44"/>
      <c r="G372" s="43" t="s">
        <v>1032</v>
      </c>
      <c r="H372" s="44"/>
      <c r="I372" s="45"/>
    </row>
    <row r="373" spans="1:9" ht="15" x14ac:dyDescent="0.2">
      <c r="A373" s="37" t="s">
        <v>445</v>
      </c>
      <c r="B373" s="38" t="s">
        <v>444</v>
      </c>
      <c r="C373" s="39" t="s">
        <v>1025</v>
      </c>
      <c r="D373" s="40" t="s">
        <v>1082</v>
      </c>
      <c r="E373" s="41">
        <v>37000</v>
      </c>
      <c r="F373" s="44"/>
      <c r="G373" s="43" t="s">
        <v>1032</v>
      </c>
      <c r="H373" s="42"/>
      <c r="I373" s="45"/>
    </row>
    <row r="374" spans="1:9" ht="15" x14ac:dyDescent="0.2">
      <c r="A374" s="37" t="s">
        <v>447</v>
      </c>
      <c r="B374" s="38" t="s">
        <v>446</v>
      </c>
      <c r="C374" s="39" t="s">
        <v>1025</v>
      </c>
      <c r="D374" s="40" t="s">
        <v>1082</v>
      </c>
      <c r="E374" s="41">
        <v>1100</v>
      </c>
      <c r="F374" s="44"/>
      <c r="G374" s="43" t="s">
        <v>1032</v>
      </c>
      <c r="H374" s="42"/>
      <c r="I374" s="45"/>
    </row>
    <row r="375" spans="1:9" ht="15" x14ac:dyDescent="0.2">
      <c r="A375" s="37" t="s">
        <v>449</v>
      </c>
      <c r="B375" s="38" t="s">
        <v>448</v>
      </c>
      <c r="C375" s="39" t="s">
        <v>1025</v>
      </c>
      <c r="D375" s="40" t="s">
        <v>1082</v>
      </c>
      <c r="E375" s="41">
        <v>2.8</v>
      </c>
      <c r="F375" s="44"/>
      <c r="G375" s="43" t="s">
        <v>1032</v>
      </c>
      <c r="H375" s="44"/>
      <c r="I375" s="45"/>
    </row>
    <row r="376" spans="1:9" ht="15" x14ac:dyDescent="0.2">
      <c r="A376" s="37" t="s">
        <v>451</v>
      </c>
      <c r="B376" s="38" t="s">
        <v>450</v>
      </c>
      <c r="C376" s="39" t="s">
        <v>1025</v>
      </c>
      <c r="D376" s="40" t="s">
        <v>1082</v>
      </c>
      <c r="E376" s="41">
        <v>3.5</v>
      </c>
      <c r="F376" s="44"/>
      <c r="G376" s="43" t="s">
        <v>1032</v>
      </c>
      <c r="H376" s="44"/>
      <c r="I376" s="45"/>
    </row>
    <row r="377" spans="1:9" ht="15" x14ac:dyDescent="0.2">
      <c r="A377" s="37" t="s">
        <v>997</v>
      </c>
      <c r="B377" s="38" t="s">
        <v>452</v>
      </c>
      <c r="C377" s="39" t="s">
        <v>1025</v>
      </c>
      <c r="D377" s="40" t="s">
        <v>1082</v>
      </c>
      <c r="E377" s="41">
        <v>51</v>
      </c>
      <c r="F377" s="44"/>
      <c r="G377" s="43" t="s">
        <v>1032</v>
      </c>
      <c r="H377" s="44"/>
      <c r="I377" s="45"/>
    </row>
    <row r="378" spans="1:9" ht="15" x14ac:dyDescent="0.2">
      <c r="A378" s="37" t="s">
        <v>884</v>
      </c>
      <c r="B378" s="38" t="s">
        <v>453</v>
      </c>
      <c r="C378" s="39" t="s">
        <v>1025</v>
      </c>
      <c r="D378" s="40" t="s">
        <v>1082</v>
      </c>
      <c r="E378" s="41">
        <v>950</v>
      </c>
      <c r="F378" s="44"/>
      <c r="G378" s="43" t="s">
        <v>1032</v>
      </c>
      <c r="H378" s="44"/>
      <c r="I378" s="45"/>
    </row>
    <row r="379" spans="1:9" ht="15" x14ac:dyDescent="0.2">
      <c r="A379" s="37" t="s">
        <v>405</v>
      </c>
      <c r="B379" s="38" t="s">
        <v>454</v>
      </c>
      <c r="C379" s="39" t="s">
        <v>1025</v>
      </c>
      <c r="D379" s="40" t="s">
        <v>1082</v>
      </c>
      <c r="E379" s="41">
        <v>100</v>
      </c>
      <c r="F379" s="44"/>
      <c r="G379" s="43" t="s">
        <v>1032</v>
      </c>
      <c r="H379" s="44"/>
      <c r="I379" s="45"/>
    </row>
    <row r="380" spans="1:9" ht="15" x14ac:dyDescent="0.2">
      <c r="A380" s="37" t="s">
        <v>407</v>
      </c>
      <c r="B380" s="38" t="s">
        <v>455</v>
      </c>
      <c r="C380" s="39" t="s">
        <v>1025</v>
      </c>
      <c r="D380" s="40" t="s">
        <v>1082</v>
      </c>
      <c r="E380" s="41">
        <v>370</v>
      </c>
      <c r="F380" s="44"/>
      <c r="G380" s="43" t="s">
        <v>1032</v>
      </c>
      <c r="H380" s="44"/>
      <c r="I380" s="45"/>
    </row>
    <row r="381" spans="1:9" ht="15" x14ac:dyDescent="0.2">
      <c r="A381" s="37" t="s">
        <v>409</v>
      </c>
      <c r="B381" s="38" t="s">
        <v>456</v>
      </c>
      <c r="C381" s="39" t="s">
        <v>1025</v>
      </c>
      <c r="D381" s="40" t="s">
        <v>1082</v>
      </c>
      <c r="E381" s="41">
        <v>37</v>
      </c>
      <c r="F381" s="44"/>
      <c r="G381" s="43" t="s">
        <v>1032</v>
      </c>
      <c r="H381" s="42"/>
      <c r="I381" s="45"/>
    </row>
    <row r="382" spans="1:9" ht="15" x14ac:dyDescent="0.2">
      <c r="A382" s="37" t="s">
        <v>412</v>
      </c>
      <c r="B382" s="38" t="s">
        <v>1028</v>
      </c>
      <c r="C382" s="39" t="s">
        <v>1025</v>
      </c>
      <c r="D382" s="40" t="s">
        <v>1082</v>
      </c>
      <c r="E382" s="41">
        <v>37</v>
      </c>
      <c r="F382" s="44"/>
      <c r="G382" s="43" t="s">
        <v>1032</v>
      </c>
      <c r="H382" s="44"/>
      <c r="I382" s="45"/>
    </row>
    <row r="383" spans="1:9" ht="15" x14ac:dyDescent="0.2">
      <c r="A383" s="37" t="s">
        <v>458</v>
      </c>
      <c r="B383" s="38" t="s">
        <v>457</v>
      </c>
      <c r="C383" s="39" t="s">
        <v>1025</v>
      </c>
      <c r="D383" s="40" t="s">
        <v>1082</v>
      </c>
      <c r="E383" s="41">
        <v>3.7</v>
      </c>
      <c r="F383" s="44"/>
      <c r="G383" s="43" t="s">
        <v>1032</v>
      </c>
      <c r="H383" s="44"/>
      <c r="I383" s="45"/>
    </row>
    <row r="384" spans="1:9" ht="15" x14ac:dyDescent="0.2">
      <c r="A384" s="37" t="s">
        <v>459</v>
      </c>
      <c r="B384" s="38" t="s">
        <v>1030</v>
      </c>
      <c r="C384" s="39" t="s">
        <v>1025</v>
      </c>
      <c r="D384" s="40" t="s">
        <v>1082</v>
      </c>
      <c r="E384" s="41">
        <v>2.7</v>
      </c>
      <c r="F384" s="44"/>
      <c r="G384" s="43" t="s">
        <v>1032</v>
      </c>
      <c r="H384" s="44"/>
      <c r="I384" s="45"/>
    </row>
    <row r="385" spans="1:9" ht="15" x14ac:dyDescent="0.2">
      <c r="A385" s="37" t="s">
        <v>461</v>
      </c>
      <c r="B385" s="38" t="s">
        <v>460</v>
      </c>
      <c r="C385" s="39" t="s">
        <v>1025</v>
      </c>
      <c r="D385" s="40" t="s">
        <v>1082</v>
      </c>
      <c r="E385" s="41">
        <v>5.2</v>
      </c>
      <c r="F385" s="44"/>
      <c r="G385" s="43" t="s">
        <v>1032</v>
      </c>
      <c r="H385" s="44"/>
      <c r="I385" s="45"/>
    </row>
    <row r="386" spans="1:9" ht="15" x14ac:dyDescent="0.2">
      <c r="A386" s="37" t="s">
        <v>291</v>
      </c>
      <c r="B386" s="38" t="s">
        <v>290</v>
      </c>
      <c r="C386" s="39" t="s">
        <v>1025</v>
      </c>
      <c r="D386" s="40" t="s">
        <v>1082</v>
      </c>
      <c r="E386" s="41">
        <v>15</v>
      </c>
      <c r="F386" s="44"/>
      <c r="G386" s="43" t="s">
        <v>1032</v>
      </c>
      <c r="H386" s="44"/>
      <c r="I386" s="45"/>
    </row>
    <row r="387" spans="1:9" ht="15" x14ac:dyDescent="0.2">
      <c r="A387" s="37" t="s">
        <v>789</v>
      </c>
      <c r="B387" s="38" t="s">
        <v>292</v>
      </c>
      <c r="C387" s="39" t="s">
        <v>1025</v>
      </c>
      <c r="D387" s="40" t="s">
        <v>1082</v>
      </c>
      <c r="E387" s="41">
        <v>370</v>
      </c>
      <c r="F387" s="44"/>
      <c r="G387" s="43" t="s">
        <v>1032</v>
      </c>
      <c r="H387" s="44"/>
      <c r="I387" s="45"/>
    </row>
    <row r="388" spans="1:9" ht="15" x14ac:dyDescent="0.2">
      <c r="A388" s="37" t="s">
        <v>459</v>
      </c>
      <c r="B388" s="38" t="s">
        <v>17</v>
      </c>
      <c r="C388" s="39" t="s">
        <v>1025</v>
      </c>
      <c r="D388" s="40" t="s">
        <v>1082</v>
      </c>
      <c r="E388" s="41">
        <v>2.7</v>
      </c>
      <c r="F388" s="44"/>
      <c r="G388" s="43" t="s">
        <v>1032</v>
      </c>
      <c r="H388" s="44"/>
      <c r="I388" s="45"/>
    </row>
    <row r="389" spans="1:9" ht="15" x14ac:dyDescent="0.2">
      <c r="A389" s="37" t="s">
        <v>411</v>
      </c>
      <c r="B389" s="38" t="s">
        <v>293</v>
      </c>
      <c r="C389" s="39" t="s">
        <v>1025</v>
      </c>
      <c r="D389" s="40" t="s">
        <v>1082</v>
      </c>
      <c r="E389" s="41">
        <v>6.2</v>
      </c>
      <c r="F389" s="44"/>
      <c r="G389" s="43" t="s">
        <v>1032</v>
      </c>
      <c r="H389" s="44"/>
      <c r="I389" s="45"/>
    </row>
    <row r="390" spans="1:9" ht="15" x14ac:dyDescent="0.2">
      <c r="A390" s="37" t="s">
        <v>820</v>
      </c>
      <c r="B390" s="38" t="s">
        <v>294</v>
      </c>
      <c r="C390" s="39" t="s">
        <v>1025</v>
      </c>
      <c r="D390" s="40" t="s">
        <v>1082</v>
      </c>
      <c r="E390" s="41">
        <v>22000</v>
      </c>
      <c r="F390" s="44"/>
      <c r="G390" s="43" t="s">
        <v>1032</v>
      </c>
      <c r="H390" s="44"/>
      <c r="I390" s="45"/>
    </row>
    <row r="391" spans="1:9" ht="15" x14ac:dyDescent="0.2">
      <c r="A391" s="37" t="s">
        <v>536</v>
      </c>
      <c r="B391" s="38" t="s">
        <v>295</v>
      </c>
      <c r="C391" s="39" t="s">
        <v>1025</v>
      </c>
      <c r="D391" s="40" t="s">
        <v>1082</v>
      </c>
      <c r="E391" s="41">
        <v>0.22</v>
      </c>
      <c r="F391" s="44"/>
      <c r="G391" s="43" t="s">
        <v>1032</v>
      </c>
      <c r="H391" s="44"/>
      <c r="I391" s="45"/>
    </row>
    <row r="392" spans="1:9" ht="15" x14ac:dyDescent="0.2">
      <c r="A392" s="37" t="s">
        <v>297</v>
      </c>
      <c r="B392" s="38" t="s">
        <v>296</v>
      </c>
      <c r="C392" s="39" t="s">
        <v>1025</v>
      </c>
      <c r="D392" s="40" t="s">
        <v>1082</v>
      </c>
      <c r="E392" s="41">
        <v>2900</v>
      </c>
      <c r="F392" s="44"/>
      <c r="G392" s="43" t="s">
        <v>1032</v>
      </c>
      <c r="H392" s="42"/>
      <c r="I392" s="45"/>
    </row>
    <row r="393" spans="1:9" ht="15" x14ac:dyDescent="0.2">
      <c r="A393" s="37" t="s">
        <v>430</v>
      </c>
      <c r="B393" s="38" t="s">
        <v>298</v>
      </c>
      <c r="C393" s="39" t="s">
        <v>1025</v>
      </c>
      <c r="D393" s="40" t="s">
        <v>1082</v>
      </c>
      <c r="E393" s="41">
        <v>21</v>
      </c>
      <c r="F393" s="44"/>
      <c r="G393" s="43" t="s">
        <v>1032</v>
      </c>
      <c r="H393" s="44"/>
      <c r="I393" s="45"/>
    </row>
    <row r="394" spans="1:9" ht="15" x14ac:dyDescent="0.2">
      <c r="A394" s="37" t="s">
        <v>300</v>
      </c>
      <c r="B394" s="38" t="s">
        <v>299</v>
      </c>
      <c r="C394" s="39" t="s">
        <v>1025</v>
      </c>
      <c r="D394" s="40" t="s">
        <v>1082</v>
      </c>
      <c r="E394" s="41">
        <v>51000</v>
      </c>
      <c r="F394" s="44"/>
      <c r="G394" s="43" t="s">
        <v>1032</v>
      </c>
      <c r="H394" s="42"/>
      <c r="I394" s="45"/>
    </row>
    <row r="395" spans="1:9" ht="15" x14ac:dyDescent="0.2">
      <c r="A395" s="37" t="s">
        <v>302</v>
      </c>
      <c r="B395" s="38" t="s">
        <v>301</v>
      </c>
      <c r="C395" s="39" t="s">
        <v>1025</v>
      </c>
      <c r="D395" s="40" t="s">
        <v>1082</v>
      </c>
      <c r="E395" s="41">
        <v>20</v>
      </c>
      <c r="F395" s="44"/>
      <c r="G395" s="43" t="s">
        <v>1032</v>
      </c>
      <c r="H395" s="42"/>
      <c r="I395" s="45"/>
    </row>
    <row r="396" spans="1:9" ht="15" x14ac:dyDescent="0.2">
      <c r="A396" s="37" t="s">
        <v>304</v>
      </c>
      <c r="B396" s="38" t="s">
        <v>303</v>
      </c>
      <c r="C396" s="39" t="s">
        <v>1025</v>
      </c>
      <c r="D396" s="40" t="s">
        <v>1082</v>
      </c>
      <c r="E396" s="41">
        <v>9.1</v>
      </c>
      <c r="F396" s="44"/>
      <c r="G396" s="43" t="s">
        <v>1032</v>
      </c>
      <c r="H396" s="44"/>
      <c r="I396" s="45"/>
    </row>
    <row r="397" spans="1:9" ht="15" x14ac:dyDescent="0.2">
      <c r="A397" s="37" t="s">
        <v>297</v>
      </c>
      <c r="B397" s="38" t="s">
        <v>305</v>
      </c>
      <c r="C397" s="39" t="s">
        <v>1025</v>
      </c>
      <c r="D397" s="40" t="s">
        <v>1082</v>
      </c>
      <c r="E397" s="41">
        <v>2900</v>
      </c>
      <c r="F397" s="44"/>
      <c r="G397" s="43" t="s">
        <v>1032</v>
      </c>
      <c r="H397" s="44"/>
      <c r="I397" s="45"/>
    </row>
    <row r="398" spans="1:9" ht="15" x14ac:dyDescent="0.2">
      <c r="A398" s="37" t="s">
        <v>307</v>
      </c>
      <c r="B398" s="38" t="s">
        <v>306</v>
      </c>
      <c r="C398" s="39" t="s">
        <v>1025</v>
      </c>
      <c r="D398" s="40" t="s">
        <v>1082</v>
      </c>
      <c r="E398" s="41">
        <v>730</v>
      </c>
      <c r="F398" s="44"/>
      <c r="G398" s="43" t="s">
        <v>1032</v>
      </c>
      <c r="H398" s="44"/>
      <c r="I398" s="45"/>
    </row>
    <row r="399" spans="1:9" ht="15" x14ac:dyDescent="0.2">
      <c r="A399" s="37" t="s">
        <v>426</v>
      </c>
      <c r="B399" s="38" t="s">
        <v>308</v>
      </c>
      <c r="C399" s="39" t="s">
        <v>1025</v>
      </c>
      <c r="D399" s="40" t="s">
        <v>1082</v>
      </c>
      <c r="E399" s="41">
        <v>3.7</v>
      </c>
      <c r="F399" s="44"/>
      <c r="G399" s="43" t="s">
        <v>1032</v>
      </c>
      <c r="H399" s="44"/>
      <c r="I399" s="45"/>
    </row>
    <row r="400" spans="1:9" ht="15" x14ac:dyDescent="0.2">
      <c r="A400" s="37" t="s">
        <v>310</v>
      </c>
      <c r="B400" s="38" t="s">
        <v>309</v>
      </c>
      <c r="C400" s="39" t="s">
        <v>1025</v>
      </c>
      <c r="D400" s="40" t="s">
        <v>1082</v>
      </c>
      <c r="E400" s="41">
        <v>2600</v>
      </c>
      <c r="F400" s="44"/>
      <c r="G400" s="43" t="s">
        <v>1032</v>
      </c>
      <c r="H400" s="44"/>
      <c r="I400" s="45"/>
    </row>
    <row r="401" spans="1:9" ht="15" x14ac:dyDescent="0.2">
      <c r="A401" s="37" t="s">
        <v>312</v>
      </c>
      <c r="B401" s="38" t="s">
        <v>311</v>
      </c>
      <c r="C401" s="39" t="s">
        <v>1025</v>
      </c>
      <c r="D401" s="40" t="s">
        <v>1082</v>
      </c>
      <c r="E401" s="41">
        <v>15</v>
      </c>
      <c r="F401" s="44"/>
      <c r="G401" s="43" t="s">
        <v>1032</v>
      </c>
      <c r="H401" s="44"/>
      <c r="I401" s="45"/>
    </row>
    <row r="402" spans="1:9" ht="15" x14ac:dyDescent="0.2">
      <c r="A402" s="37" t="s">
        <v>561</v>
      </c>
      <c r="B402" s="38" t="s">
        <v>313</v>
      </c>
      <c r="C402" s="39" t="s">
        <v>1025</v>
      </c>
      <c r="D402" s="40" t="s">
        <v>1082</v>
      </c>
      <c r="E402" s="41">
        <v>50</v>
      </c>
      <c r="F402" s="44"/>
      <c r="G402" s="43" t="s">
        <v>1032</v>
      </c>
      <c r="H402" s="42"/>
      <c r="I402" s="45"/>
    </row>
    <row r="403" spans="1:9" ht="15" x14ac:dyDescent="0.2">
      <c r="A403" s="37" t="s">
        <v>315</v>
      </c>
      <c r="B403" s="38" t="s">
        <v>314</v>
      </c>
      <c r="C403" s="39" t="s">
        <v>1025</v>
      </c>
      <c r="D403" s="40" t="s">
        <v>1082</v>
      </c>
      <c r="E403" s="41">
        <v>80</v>
      </c>
      <c r="F403" s="44"/>
      <c r="G403" s="43" t="s">
        <v>1032</v>
      </c>
      <c r="H403" s="42"/>
      <c r="I403" s="45"/>
    </row>
    <row r="404" spans="1:9" ht="15" x14ac:dyDescent="0.2">
      <c r="A404" s="37" t="s">
        <v>1064</v>
      </c>
      <c r="B404" s="38" t="s">
        <v>316</v>
      </c>
      <c r="C404" s="39" t="s">
        <v>1025</v>
      </c>
      <c r="D404" s="40" t="s">
        <v>1082</v>
      </c>
      <c r="E404" s="41">
        <v>9100</v>
      </c>
      <c r="F404" s="44"/>
      <c r="G404" s="43" t="s">
        <v>1032</v>
      </c>
      <c r="H404" s="44"/>
      <c r="I404" s="45"/>
    </row>
    <row r="405" spans="1:9" ht="15" x14ac:dyDescent="0.2">
      <c r="A405" s="37" t="s">
        <v>318</v>
      </c>
      <c r="B405" s="38" t="s">
        <v>317</v>
      </c>
      <c r="C405" s="39" t="s">
        <v>1025</v>
      </c>
      <c r="D405" s="40" t="s">
        <v>1082</v>
      </c>
      <c r="E405" s="41">
        <v>0.37</v>
      </c>
      <c r="F405" s="44"/>
      <c r="G405" s="43" t="s">
        <v>1032</v>
      </c>
      <c r="H405" s="44"/>
      <c r="I405" s="45"/>
    </row>
    <row r="406" spans="1:9" ht="15" x14ac:dyDescent="0.2">
      <c r="A406" s="37" t="s">
        <v>320</v>
      </c>
      <c r="B406" s="38" t="s">
        <v>319</v>
      </c>
      <c r="C406" s="39" t="s">
        <v>1025</v>
      </c>
      <c r="D406" s="40" t="s">
        <v>1082</v>
      </c>
      <c r="E406" s="41">
        <v>73</v>
      </c>
      <c r="F406" s="44"/>
      <c r="G406" s="43" t="s">
        <v>1032</v>
      </c>
      <c r="H406" s="44"/>
      <c r="I406" s="45"/>
    </row>
    <row r="407" spans="1:9" ht="15" x14ac:dyDescent="0.2">
      <c r="A407" s="37" t="s">
        <v>312</v>
      </c>
      <c r="B407" s="38" t="s">
        <v>321</v>
      </c>
      <c r="C407" s="39" t="s">
        <v>1025</v>
      </c>
      <c r="D407" s="40" t="s">
        <v>1082</v>
      </c>
      <c r="E407" s="41">
        <v>15</v>
      </c>
      <c r="F407" s="44"/>
      <c r="G407" s="43" t="s">
        <v>1032</v>
      </c>
      <c r="H407" s="44"/>
      <c r="I407" s="45"/>
    </row>
    <row r="408" spans="1:9" ht="15" x14ac:dyDescent="0.2">
      <c r="A408" s="37" t="s">
        <v>323</v>
      </c>
      <c r="B408" s="38" t="s">
        <v>322</v>
      </c>
      <c r="C408" s="39" t="s">
        <v>1025</v>
      </c>
      <c r="D408" s="40" t="s">
        <v>1082</v>
      </c>
      <c r="E408" s="41">
        <v>910</v>
      </c>
      <c r="F408" s="44"/>
      <c r="G408" s="43" t="s">
        <v>1032</v>
      </c>
      <c r="H408" s="44"/>
      <c r="I408" s="45"/>
    </row>
    <row r="409" spans="1:9" ht="15" x14ac:dyDescent="0.2">
      <c r="A409" s="37" t="s">
        <v>675</v>
      </c>
      <c r="B409" s="38" t="s">
        <v>18</v>
      </c>
      <c r="C409" s="39" t="s">
        <v>1025</v>
      </c>
      <c r="D409" s="40" t="s">
        <v>1082</v>
      </c>
      <c r="E409" s="41">
        <v>73</v>
      </c>
      <c r="F409" s="44"/>
      <c r="G409" s="43" t="s">
        <v>1032</v>
      </c>
      <c r="H409" s="44"/>
      <c r="I409" s="45"/>
    </row>
    <row r="410" spans="1:9" ht="15" x14ac:dyDescent="0.2">
      <c r="A410" s="37" t="s">
        <v>325</v>
      </c>
      <c r="B410" s="38" t="s">
        <v>324</v>
      </c>
      <c r="C410" s="39" t="s">
        <v>1025</v>
      </c>
      <c r="D410" s="40" t="s">
        <v>1082</v>
      </c>
      <c r="E410" s="41">
        <v>3700</v>
      </c>
      <c r="F410" s="44"/>
      <c r="G410" s="43" t="s">
        <v>1032</v>
      </c>
      <c r="H410" s="44"/>
      <c r="I410" s="45"/>
    </row>
    <row r="411" spans="1:9" ht="15" x14ac:dyDescent="0.2">
      <c r="A411" s="37" t="s">
        <v>327</v>
      </c>
      <c r="B411" s="38" t="s">
        <v>326</v>
      </c>
      <c r="C411" s="39" t="s">
        <v>1025</v>
      </c>
      <c r="D411" s="40" t="s">
        <v>1082</v>
      </c>
      <c r="E411" s="41">
        <v>110</v>
      </c>
      <c r="F411" s="44"/>
      <c r="G411" s="43" t="s">
        <v>1032</v>
      </c>
      <c r="H411" s="44"/>
      <c r="I411" s="45"/>
    </row>
    <row r="412" spans="1:9" ht="15" x14ac:dyDescent="0.2">
      <c r="A412" s="37" t="s">
        <v>329</v>
      </c>
      <c r="B412" s="38" t="s">
        <v>328</v>
      </c>
      <c r="C412" s="39" t="s">
        <v>1025</v>
      </c>
      <c r="D412" s="40" t="s">
        <v>1082</v>
      </c>
      <c r="E412" s="41">
        <v>32</v>
      </c>
      <c r="F412" s="44"/>
      <c r="G412" s="43" t="s">
        <v>1032</v>
      </c>
      <c r="H412" s="44"/>
      <c r="I412" s="45"/>
    </row>
    <row r="413" spans="1:9" ht="15" x14ac:dyDescent="0.2">
      <c r="A413" s="37" t="s">
        <v>331</v>
      </c>
      <c r="B413" s="38" t="s">
        <v>330</v>
      </c>
      <c r="C413" s="39" t="s">
        <v>1025</v>
      </c>
      <c r="D413" s="40" t="s">
        <v>1082</v>
      </c>
      <c r="E413" s="41">
        <v>32</v>
      </c>
      <c r="F413" s="44"/>
      <c r="G413" s="43" t="s">
        <v>1032</v>
      </c>
      <c r="H413" s="44"/>
      <c r="I413" s="45"/>
    </row>
    <row r="414" spans="1:9" ht="15" x14ac:dyDescent="0.2">
      <c r="A414" s="37" t="s">
        <v>333</v>
      </c>
      <c r="B414" s="38" t="s">
        <v>332</v>
      </c>
      <c r="C414" s="39" t="s">
        <v>1025</v>
      </c>
      <c r="D414" s="40" t="s">
        <v>1082</v>
      </c>
      <c r="E414" s="41">
        <v>18</v>
      </c>
      <c r="F414" s="44"/>
      <c r="G414" s="43" t="s">
        <v>1032</v>
      </c>
      <c r="H414" s="44"/>
      <c r="I414" s="45"/>
    </row>
    <row r="415" spans="1:9" ht="15" x14ac:dyDescent="0.2">
      <c r="A415" s="37" t="s">
        <v>335</v>
      </c>
      <c r="B415" s="38" t="s">
        <v>334</v>
      </c>
      <c r="C415" s="39" t="s">
        <v>1025</v>
      </c>
      <c r="D415" s="40" t="s">
        <v>1082</v>
      </c>
      <c r="E415" s="41">
        <v>2600</v>
      </c>
      <c r="F415" s="44"/>
      <c r="G415" s="43" t="s">
        <v>1032</v>
      </c>
      <c r="H415" s="44"/>
      <c r="I415" s="45"/>
    </row>
    <row r="416" spans="1:9" ht="15" x14ac:dyDescent="0.2">
      <c r="A416" s="37" t="s">
        <v>337</v>
      </c>
      <c r="B416" s="38" t="s">
        <v>336</v>
      </c>
      <c r="C416" s="39" t="s">
        <v>1025</v>
      </c>
      <c r="D416" s="40" t="s">
        <v>1082</v>
      </c>
      <c r="E416" s="41">
        <v>0.45</v>
      </c>
      <c r="F416" s="44"/>
      <c r="G416" s="43" t="s">
        <v>1032</v>
      </c>
      <c r="H416" s="44"/>
      <c r="I416" s="45"/>
    </row>
    <row r="417" spans="1:9" ht="15" x14ac:dyDescent="0.2">
      <c r="A417" s="37" t="s">
        <v>339</v>
      </c>
      <c r="B417" s="38" t="s">
        <v>338</v>
      </c>
      <c r="C417" s="39" t="s">
        <v>1025</v>
      </c>
      <c r="D417" s="40" t="s">
        <v>1082</v>
      </c>
      <c r="E417" s="41">
        <v>48</v>
      </c>
      <c r="F417" s="44"/>
      <c r="G417" s="43" t="s">
        <v>1032</v>
      </c>
      <c r="H417" s="44"/>
      <c r="I417" s="45"/>
    </row>
    <row r="418" spans="1:9" ht="15" x14ac:dyDescent="0.2">
      <c r="A418" s="37" t="s">
        <v>341</v>
      </c>
      <c r="B418" s="38" t="s">
        <v>340</v>
      </c>
      <c r="C418" s="39" t="s">
        <v>1025</v>
      </c>
      <c r="D418" s="40" t="s">
        <v>1082</v>
      </c>
      <c r="E418" s="41">
        <v>3700</v>
      </c>
      <c r="F418" s="44"/>
      <c r="G418" s="43" t="s">
        <v>1032</v>
      </c>
      <c r="H418" s="42"/>
      <c r="I418" s="45"/>
    </row>
    <row r="419" spans="1:9" ht="15" x14ac:dyDescent="0.2">
      <c r="A419" s="37" t="s">
        <v>343</v>
      </c>
      <c r="B419" s="38" t="s">
        <v>342</v>
      </c>
      <c r="C419" s="39" t="s">
        <v>1025</v>
      </c>
      <c r="D419" s="40" t="s">
        <v>1082</v>
      </c>
      <c r="E419" s="41">
        <v>0.12</v>
      </c>
      <c r="F419" s="44"/>
      <c r="G419" s="43" t="s">
        <v>1032</v>
      </c>
      <c r="H419" s="44"/>
      <c r="I419" s="45"/>
    </row>
    <row r="420" spans="1:9" ht="15" x14ac:dyDescent="0.2">
      <c r="A420" s="37" t="s">
        <v>345</v>
      </c>
      <c r="B420" s="38" t="s">
        <v>344</v>
      </c>
      <c r="C420" s="39" t="s">
        <v>1025</v>
      </c>
      <c r="D420" s="40" t="s">
        <v>1082</v>
      </c>
      <c r="E420" s="41">
        <v>0.24</v>
      </c>
      <c r="F420" s="44"/>
      <c r="G420" s="43" t="s">
        <v>1032</v>
      </c>
      <c r="H420" s="44"/>
      <c r="I420" s="45"/>
    </row>
    <row r="421" spans="1:9" ht="15" x14ac:dyDescent="0.2">
      <c r="A421" s="37" t="s">
        <v>347</v>
      </c>
      <c r="B421" s="38" t="s">
        <v>346</v>
      </c>
      <c r="C421" s="39" t="s">
        <v>1025</v>
      </c>
      <c r="D421" s="40" t="s">
        <v>1082</v>
      </c>
      <c r="E421" s="41">
        <v>4.4999999999999997E-3</v>
      </c>
      <c r="F421" s="44"/>
      <c r="G421" s="43" t="s">
        <v>1032</v>
      </c>
      <c r="H421" s="44"/>
      <c r="I421" s="45"/>
    </row>
    <row r="422" spans="1:9" ht="15" x14ac:dyDescent="0.2">
      <c r="A422" s="37" t="s">
        <v>349</v>
      </c>
      <c r="B422" s="38" t="s">
        <v>348</v>
      </c>
      <c r="C422" s="39" t="s">
        <v>1025</v>
      </c>
      <c r="D422" s="40" t="s">
        <v>1082</v>
      </c>
      <c r="E422" s="41">
        <v>1.2999999999999999E-2</v>
      </c>
      <c r="F422" s="44"/>
      <c r="G422" s="43" t="s">
        <v>1032</v>
      </c>
      <c r="H422" s="42"/>
      <c r="I422" s="45"/>
    </row>
    <row r="423" spans="1:9" ht="15" x14ac:dyDescent="0.2">
      <c r="A423" s="37" t="s">
        <v>351</v>
      </c>
      <c r="B423" s="38" t="s">
        <v>350</v>
      </c>
      <c r="C423" s="39" t="s">
        <v>1025</v>
      </c>
      <c r="D423" s="40" t="s">
        <v>1082</v>
      </c>
      <c r="E423" s="41">
        <v>140</v>
      </c>
      <c r="F423" s="44"/>
      <c r="G423" s="43" t="s">
        <v>1032</v>
      </c>
      <c r="H423" s="44"/>
      <c r="I423" s="45"/>
    </row>
    <row r="424" spans="1:9" ht="15" x14ac:dyDescent="0.2">
      <c r="A424" s="37" t="s">
        <v>353</v>
      </c>
      <c r="B424" s="38" t="s">
        <v>352</v>
      </c>
      <c r="C424" s="39" t="s">
        <v>1025</v>
      </c>
      <c r="D424" s="40" t="s">
        <v>1082</v>
      </c>
      <c r="E424" s="41">
        <v>9.6000000000000002E-2</v>
      </c>
      <c r="F424" s="44"/>
      <c r="G424" s="43" t="s">
        <v>1032</v>
      </c>
      <c r="H424" s="44"/>
      <c r="I424" s="45"/>
    </row>
    <row r="425" spans="1:9" ht="15" x14ac:dyDescent="0.2">
      <c r="A425" s="37" t="s">
        <v>355</v>
      </c>
      <c r="B425" s="38" t="s">
        <v>354</v>
      </c>
      <c r="C425" s="39" t="s">
        <v>1025</v>
      </c>
      <c r="D425" s="40" t="s">
        <v>1082</v>
      </c>
      <c r="E425" s="41">
        <v>3.1E-2</v>
      </c>
      <c r="F425" s="44"/>
      <c r="G425" s="43" t="s">
        <v>1032</v>
      </c>
      <c r="H425" s="44"/>
      <c r="I425" s="45"/>
    </row>
    <row r="426" spans="1:9" ht="15" x14ac:dyDescent="0.2">
      <c r="A426" s="37" t="s">
        <v>357</v>
      </c>
      <c r="B426" s="38" t="s">
        <v>356</v>
      </c>
      <c r="C426" s="39" t="s">
        <v>1025</v>
      </c>
      <c r="D426" s="40" t="s">
        <v>1082</v>
      </c>
      <c r="E426" s="41">
        <v>0.32</v>
      </c>
      <c r="F426" s="44"/>
      <c r="G426" s="43" t="s">
        <v>1032</v>
      </c>
      <c r="H426" s="44"/>
      <c r="I426" s="45"/>
    </row>
    <row r="427" spans="1:9" ht="15" x14ac:dyDescent="0.2">
      <c r="A427" s="37" t="s">
        <v>359</v>
      </c>
      <c r="B427" s="38" t="s">
        <v>358</v>
      </c>
      <c r="C427" s="39" t="s">
        <v>1025</v>
      </c>
      <c r="D427" s="40" t="s">
        <v>1082</v>
      </c>
      <c r="E427" s="41">
        <v>2.9</v>
      </c>
      <c r="F427" s="44"/>
      <c r="G427" s="43" t="s">
        <v>1032</v>
      </c>
      <c r="H427" s="44"/>
      <c r="I427" s="45"/>
    </row>
    <row r="428" spans="1:9" ht="15" x14ac:dyDescent="0.2">
      <c r="A428" s="37" t="s">
        <v>361</v>
      </c>
      <c r="B428" s="38" t="s">
        <v>360</v>
      </c>
      <c r="C428" s="39" t="s">
        <v>1025</v>
      </c>
      <c r="D428" s="40" t="s">
        <v>1082</v>
      </c>
      <c r="E428" s="41">
        <v>730</v>
      </c>
      <c r="F428" s="44"/>
      <c r="G428" s="43" t="s">
        <v>1032</v>
      </c>
      <c r="H428" s="44"/>
      <c r="I428" s="45"/>
    </row>
    <row r="429" spans="1:9" ht="15" x14ac:dyDescent="0.2">
      <c r="A429" s="37" t="s">
        <v>363</v>
      </c>
      <c r="B429" s="38" t="s">
        <v>362</v>
      </c>
      <c r="C429" s="39" t="s">
        <v>1025</v>
      </c>
      <c r="D429" s="40" t="s">
        <v>1082</v>
      </c>
      <c r="E429" s="41">
        <v>40</v>
      </c>
      <c r="F429" s="44"/>
      <c r="G429" s="43" t="s">
        <v>1032</v>
      </c>
      <c r="H429" s="44"/>
      <c r="I429" s="45"/>
    </row>
    <row r="430" spans="1:9" ht="15" x14ac:dyDescent="0.2">
      <c r="A430" s="37" t="s">
        <v>302</v>
      </c>
      <c r="B430" s="38" t="s">
        <v>364</v>
      </c>
      <c r="C430" s="39" t="s">
        <v>1025</v>
      </c>
      <c r="D430" s="40" t="s">
        <v>1082</v>
      </c>
      <c r="E430" s="41">
        <v>20</v>
      </c>
      <c r="F430" s="44"/>
      <c r="G430" s="43" t="s">
        <v>1032</v>
      </c>
      <c r="H430" s="44"/>
      <c r="I430" s="45"/>
    </row>
    <row r="431" spans="1:9" ht="15" x14ac:dyDescent="0.2">
      <c r="A431" s="37" t="s">
        <v>366</v>
      </c>
      <c r="B431" s="38" t="s">
        <v>365</v>
      </c>
      <c r="C431" s="39" t="s">
        <v>1025</v>
      </c>
      <c r="D431" s="40" t="s">
        <v>1082</v>
      </c>
      <c r="E431" s="41">
        <v>1500</v>
      </c>
      <c r="F431" s="44"/>
      <c r="G431" s="43" t="s">
        <v>1032</v>
      </c>
      <c r="H431" s="44"/>
      <c r="I431" s="45"/>
    </row>
    <row r="432" spans="1:9" ht="15" x14ac:dyDescent="0.2">
      <c r="A432" s="37" t="s">
        <v>630</v>
      </c>
      <c r="B432" s="38" t="s">
        <v>367</v>
      </c>
      <c r="C432" s="39" t="s">
        <v>1025</v>
      </c>
      <c r="D432" s="40" t="s">
        <v>1082</v>
      </c>
      <c r="E432" s="41">
        <v>26</v>
      </c>
      <c r="F432" s="44"/>
      <c r="G432" s="43" t="s">
        <v>1032</v>
      </c>
      <c r="H432" s="44"/>
      <c r="I432" s="45"/>
    </row>
    <row r="433" spans="1:9" ht="15" x14ac:dyDescent="0.2">
      <c r="A433" s="37" t="s">
        <v>369</v>
      </c>
      <c r="B433" s="38" t="s">
        <v>368</v>
      </c>
      <c r="C433" s="39" t="s">
        <v>1025</v>
      </c>
      <c r="D433" s="40" t="s">
        <v>1082</v>
      </c>
      <c r="E433" s="41">
        <v>110</v>
      </c>
      <c r="F433" s="44"/>
      <c r="G433" s="43" t="s">
        <v>1032</v>
      </c>
      <c r="H433" s="44"/>
      <c r="I433" s="45"/>
    </row>
    <row r="434" spans="1:9" ht="15" x14ac:dyDescent="0.2">
      <c r="A434" s="37" t="s">
        <v>530</v>
      </c>
      <c r="B434" s="38" t="s">
        <v>19</v>
      </c>
      <c r="C434" s="39" t="s">
        <v>1025</v>
      </c>
      <c r="D434" s="40" t="s">
        <v>1082</v>
      </c>
      <c r="E434" s="41">
        <v>1800</v>
      </c>
      <c r="F434" s="44"/>
      <c r="G434" s="43" t="s">
        <v>1032</v>
      </c>
      <c r="H434" s="44"/>
      <c r="I434" s="45"/>
    </row>
    <row r="435" spans="1:9" ht="15" x14ac:dyDescent="0.2">
      <c r="A435" s="37" t="s">
        <v>371</v>
      </c>
      <c r="B435" s="38" t="s">
        <v>370</v>
      </c>
      <c r="C435" s="39" t="s">
        <v>1025</v>
      </c>
      <c r="D435" s="40" t="s">
        <v>1082</v>
      </c>
      <c r="E435" s="41">
        <v>73</v>
      </c>
      <c r="F435" s="44"/>
      <c r="G435" s="43" t="s">
        <v>1032</v>
      </c>
      <c r="H435" s="44"/>
      <c r="I435" s="45"/>
    </row>
    <row r="436" spans="1:9" ht="15" x14ac:dyDescent="0.2">
      <c r="A436" s="37" t="s">
        <v>373</v>
      </c>
      <c r="B436" s="38" t="s">
        <v>372</v>
      </c>
      <c r="C436" s="39" t="s">
        <v>1025</v>
      </c>
      <c r="D436" s="40" t="s">
        <v>1082</v>
      </c>
      <c r="E436" s="41">
        <v>1800</v>
      </c>
      <c r="F436" s="44"/>
      <c r="G436" s="43" t="s">
        <v>1032</v>
      </c>
      <c r="H436" s="44"/>
      <c r="I436" s="45"/>
    </row>
    <row r="437" spans="1:9" ht="15" x14ac:dyDescent="0.2">
      <c r="A437" s="37" t="s">
        <v>198</v>
      </c>
      <c r="B437" s="38" t="s">
        <v>374</v>
      </c>
      <c r="C437" s="39" t="s">
        <v>1025</v>
      </c>
      <c r="D437" s="40" t="s">
        <v>1082</v>
      </c>
      <c r="E437" s="41">
        <v>180</v>
      </c>
      <c r="F437" s="44"/>
      <c r="G437" s="43" t="s">
        <v>1032</v>
      </c>
      <c r="H437" s="44"/>
      <c r="I437" s="45"/>
    </row>
    <row r="438" spans="1:9" ht="15" x14ac:dyDescent="0.2">
      <c r="A438" s="37" t="s">
        <v>200</v>
      </c>
      <c r="B438" s="38" t="s">
        <v>199</v>
      </c>
      <c r="C438" s="39" t="s">
        <v>1025</v>
      </c>
      <c r="D438" s="40" t="s">
        <v>1082</v>
      </c>
      <c r="E438" s="41">
        <v>910</v>
      </c>
      <c r="F438" s="44"/>
      <c r="G438" s="43" t="s">
        <v>1032</v>
      </c>
      <c r="H438" s="44"/>
      <c r="I438" s="45"/>
    </row>
    <row r="439" spans="1:9" ht="15" x14ac:dyDescent="0.2">
      <c r="A439" s="37" t="s">
        <v>202</v>
      </c>
      <c r="B439" s="38" t="s">
        <v>201</v>
      </c>
      <c r="C439" s="39" t="s">
        <v>1025</v>
      </c>
      <c r="D439" s="40" t="s">
        <v>1082</v>
      </c>
      <c r="E439" s="41">
        <v>110</v>
      </c>
      <c r="F439" s="44"/>
      <c r="G439" s="43" t="s">
        <v>1032</v>
      </c>
      <c r="H439" s="44"/>
      <c r="I439" s="45"/>
    </row>
    <row r="440" spans="1:9" ht="15" x14ac:dyDescent="0.2">
      <c r="A440" s="37" t="s">
        <v>204</v>
      </c>
      <c r="B440" s="38" t="s">
        <v>203</v>
      </c>
      <c r="C440" s="39" t="s">
        <v>1025</v>
      </c>
      <c r="D440" s="40" t="s">
        <v>1082</v>
      </c>
      <c r="E440" s="41">
        <v>470</v>
      </c>
      <c r="F440" s="44"/>
      <c r="G440" s="43" t="s">
        <v>1032</v>
      </c>
      <c r="H440" s="44"/>
      <c r="I440" s="45"/>
    </row>
    <row r="441" spans="1:9" ht="15" x14ac:dyDescent="0.2">
      <c r="A441" s="37" t="s">
        <v>674</v>
      </c>
      <c r="B441" s="38" t="s">
        <v>205</v>
      </c>
      <c r="C441" s="39" t="s">
        <v>1025</v>
      </c>
      <c r="D441" s="40" t="s">
        <v>1082</v>
      </c>
      <c r="E441" s="41">
        <v>10</v>
      </c>
      <c r="F441" s="44"/>
      <c r="G441" s="43" t="s">
        <v>1032</v>
      </c>
      <c r="H441" s="44"/>
      <c r="I441" s="45"/>
    </row>
    <row r="442" spans="1:9" ht="15" x14ac:dyDescent="0.2">
      <c r="A442" s="37" t="s">
        <v>207</v>
      </c>
      <c r="B442" s="38" t="s">
        <v>206</v>
      </c>
      <c r="C442" s="39" t="s">
        <v>1025</v>
      </c>
      <c r="D442" s="40" t="s">
        <v>1082</v>
      </c>
      <c r="E442" s="41">
        <v>50</v>
      </c>
      <c r="F442" s="44"/>
      <c r="G442" s="43" t="s">
        <v>1032</v>
      </c>
      <c r="H442" s="44"/>
      <c r="I442" s="45"/>
    </row>
    <row r="443" spans="1:9" ht="15" x14ac:dyDescent="0.2">
      <c r="A443" s="37" t="s">
        <v>304</v>
      </c>
      <c r="B443" s="38" t="s">
        <v>208</v>
      </c>
      <c r="C443" s="39" t="s">
        <v>1025</v>
      </c>
      <c r="D443" s="40" t="s">
        <v>1082</v>
      </c>
      <c r="E443" s="41">
        <v>9.1</v>
      </c>
      <c r="F443" s="44"/>
      <c r="G443" s="43" t="s">
        <v>1032</v>
      </c>
      <c r="H443" s="44"/>
      <c r="I443" s="45"/>
    </row>
    <row r="444" spans="1:9" ht="15" x14ac:dyDescent="0.2">
      <c r="A444" s="37" t="s">
        <v>210</v>
      </c>
      <c r="B444" s="38" t="s">
        <v>209</v>
      </c>
      <c r="C444" s="39" t="s">
        <v>1025</v>
      </c>
      <c r="D444" s="40" t="s">
        <v>1082</v>
      </c>
      <c r="E444" s="41">
        <v>7.5999999999999998E-2</v>
      </c>
      <c r="F444" s="44"/>
      <c r="G444" s="43" t="s">
        <v>1032</v>
      </c>
      <c r="H444" s="44"/>
      <c r="I444" s="45"/>
    </row>
    <row r="445" spans="1:9" ht="15" x14ac:dyDescent="0.2">
      <c r="A445" s="37" t="s">
        <v>212</v>
      </c>
      <c r="B445" s="38" t="s">
        <v>211</v>
      </c>
      <c r="C445" s="39" t="s">
        <v>1025</v>
      </c>
      <c r="D445" s="40" t="s">
        <v>1082</v>
      </c>
      <c r="E445" s="41">
        <v>0.15</v>
      </c>
      <c r="F445" s="44"/>
      <c r="G445" s="43" t="s">
        <v>1032</v>
      </c>
      <c r="H445" s="44"/>
      <c r="I445" s="45"/>
    </row>
    <row r="446" spans="1:9" ht="15" x14ac:dyDescent="0.2">
      <c r="A446" s="37" t="s">
        <v>214</v>
      </c>
      <c r="B446" s="38" t="s">
        <v>213</v>
      </c>
      <c r="C446" s="39" t="s">
        <v>1025</v>
      </c>
      <c r="D446" s="40" t="s">
        <v>1082</v>
      </c>
      <c r="E446" s="41">
        <v>1800</v>
      </c>
      <c r="F446" s="44"/>
      <c r="G446" s="43" t="s">
        <v>1032</v>
      </c>
      <c r="H446" s="44"/>
      <c r="I446" s="45"/>
    </row>
    <row r="447" spans="1:9" ht="15" x14ac:dyDescent="0.2">
      <c r="A447" s="37" t="s">
        <v>216</v>
      </c>
      <c r="B447" s="38" t="s">
        <v>215</v>
      </c>
      <c r="C447" s="39" t="s">
        <v>1025</v>
      </c>
      <c r="D447" s="40" t="s">
        <v>1082</v>
      </c>
      <c r="E447" s="41">
        <v>1500</v>
      </c>
      <c r="F447" s="44"/>
      <c r="G447" s="43" t="s">
        <v>1032</v>
      </c>
      <c r="H447" s="44"/>
      <c r="I447" s="45"/>
    </row>
    <row r="448" spans="1:9" ht="15" x14ac:dyDescent="0.2">
      <c r="A448" s="37" t="s">
        <v>218</v>
      </c>
      <c r="B448" s="38" t="s">
        <v>217</v>
      </c>
      <c r="C448" s="39" t="s">
        <v>1025</v>
      </c>
      <c r="D448" s="40" t="s">
        <v>1082</v>
      </c>
      <c r="E448" s="41">
        <v>29</v>
      </c>
      <c r="F448" s="44"/>
      <c r="G448" s="43" t="s">
        <v>1032</v>
      </c>
      <c r="H448" s="44"/>
      <c r="I448" s="45"/>
    </row>
    <row r="449" spans="1:9" ht="15" x14ac:dyDescent="0.2">
      <c r="A449" s="37" t="s">
        <v>220</v>
      </c>
      <c r="B449" s="38" t="s">
        <v>219</v>
      </c>
      <c r="C449" s="39" t="s">
        <v>1025</v>
      </c>
      <c r="D449" s="40" t="s">
        <v>1082</v>
      </c>
      <c r="E449" s="41">
        <v>73</v>
      </c>
      <c r="F449" s="44"/>
      <c r="G449" s="43" t="s">
        <v>1032</v>
      </c>
      <c r="H449" s="44"/>
      <c r="I449" s="45"/>
    </row>
    <row r="450" spans="1:9" ht="15" x14ac:dyDescent="0.2">
      <c r="A450" s="37" t="s">
        <v>222</v>
      </c>
      <c r="B450" s="38" t="s">
        <v>221</v>
      </c>
      <c r="C450" s="39" t="s">
        <v>1025</v>
      </c>
      <c r="D450" s="40" t="s">
        <v>1082</v>
      </c>
      <c r="E450" s="41">
        <v>2.6</v>
      </c>
      <c r="F450" s="44"/>
      <c r="G450" s="43" t="s">
        <v>1032</v>
      </c>
      <c r="H450" s="44"/>
      <c r="I450" s="45"/>
    </row>
    <row r="451" spans="1:9" ht="15" x14ac:dyDescent="0.2">
      <c r="A451" s="37" t="s">
        <v>224</v>
      </c>
      <c r="B451" s="38" t="s">
        <v>223</v>
      </c>
      <c r="C451" s="39" t="s">
        <v>1025</v>
      </c>
      <c r="D451" s="40" t="s">
        <v>1082</v>
      </c>
      <c r="E451" s="41">
        <v>3.7</v>
      </c>
      <c r="F451" s="44"/>
      <c r="G451" s="43" t="s">
        <v>1032</v>
      </c>
      <c r="H451" s="44"/>
      <c r="I451" s="45"/>
    </row>
    <row r="452" spans="1:9" ht="15" x14ac:dyDescent="0.2">
      <c r="A452" s="37" t="s">
        <v>226</v>
      </c>
      <c r="B452" s="38" t="s">
        <v>225</v>
      </c>
      <c r="C452" s="39" t="s">
        <v>1025</v>
      </c>
      <c r="D452" s="40" t="s">
        <v>1082</v>
      </c>
      <c r="E452" s="41">
        <v>1800</v>
      </c>
      <c r="F452" s="44"/>
      <c r="G452" s="43" t="s">
        <v>1032</v>
      </c>
      <c r="H452" s="42"/>
      <c r="I452" s="45"/>
    </row>
    <row r="453" spans="1:9" ht="15" x14ac:dyDescent="0.2">
      <c r="A453" s="37" t="s">
        <v>228</v>
      </c>
      <c r="B453" s="38" t="s">
        <v>227</v>
      </c>
      <c r="C453" s="39" t="s">
        <v>1025</v>
      </c>
      <c r="D453" s="40" t="s">
        <v>1082</v>
      </c>
      <c r="E453" s="41">
        <v>9100</v>
      </c>
      <c r="F453" s="44"/>
      <c r="G453" s="43" t="s">
        <v>1032</v>
      </c>
      <c r="H453" s="44"/>
      <c r="I453" s="45"/>
    </row>
    <row r="454" spans="1:9" ht="15" x14ac:dyDescent="0.2">
      <c r="A454" s="37" t="s">
        <v>230</v>
      </c>
      <c r="B454" s="38" t="s">
        <v>229</v>
      </c>
      <c r="C454" s="39" t="s">
        <v>1025</v>
      </c>
      <c r="D454" s="40" t="s">
        <v>1082</v>
      </c>
      <c r="E454" s="41">
        <v>11000</v>
      </c>
      <c r="F454" s="44"/>
      <c r="G454" s="43" t="s">
        <v>1032</v>
      </c>
      <c r="H454" s="44"/>
      <c r="I454" s="45"/>
    </row>
    <row r="455" spans="1:9" ht="15" x14ac:dyDescent="0.2">
      <c r="A455" s="37" t="s">
        <v>232</v>
      </c>
      <c r="B455" s="38" t="s">
        <v>231</v>
      </c>
      <c r="C455" s="39" t="s">
        <v>1025</v>
      </c>
      <c r="D455" s="40" t="s">
        <v>1082</v>
      </c>
      <c r="E455" s="41">
        <v>73</v>
      </c>
      <c r="F455" s="44"/>
      <c r="G455" s="43" t="s">
        <v>1032</v>
      </c>
      <c r="H455" s="44"/>
      <c r="I455" s="45"/>
    </row>
    <row r="456" spans="1:9" ht="15" x14ac:dyDescent="0.2">
      <c r="A456" s="37" t="s">
        <v>234</v>
      </c>
      <c r="B456" s="38" t="s">
        <v>233</v>
      </c>
      <c r="C456" s="39" t="s">
        <v>1025</v>
      </c>
      <c r="D456" s="40" t="s">
        <v>1082</v>
      </c>
      <c r="E456" s="41">
        <v>220</v>
      </c>
      <c r="F456" s="44"/>
      <c r="G456" s="43" t="s">
        <v>1032</v>
      </c>
      <c r="H456" s="44"/>
      <c r="I456" s="45"/>
    </row>
    <row r="457" spans="1:9" ht="15" x14ac:dyDescent="0.2">
      <c r="A457" s="37" t="s">
        <v>236</v>
      </c>
      <c r="B457" s="38" t="s">
        <v>235</v>
      </c>
      <c r="C457" s="39" t="s">
        <v>1025</v>
      </c>
      <c r="D457" s="40" t="s">
        <v>1082</v>
      </c>
      <c r="E457" s="41">
        <v>14</v>
      </c>
      <c r="F457" s="44"/>
      <c r="G457" s="43" t="s">
        <v>1032</v>
      </c>
      <c r="H457" s="44"/>
      <c r="I457" s="45"/>
    </row>
    <row r="458" spans="1:9" ht="15" x14ac:dyDescent="0.2">
      <c r="A458" s="37" t="s">
        <v>238</v>
      </c>
      <c r="B458" s="38" t="s">
        <v>237</v>
      </c>
      <c r="C458" s="39" t="s">
        <v>1025</v>
      </c>
      <c r="D458" s="40" t="s">
        <v>1082</v>
      </c>
      <c r="E458" s="41">
        <v>6900</v>
      </c>
      <c r="F458" s="44"/>
      <c r="G458" s="43" t="s">
        <v>1032</v>
      </c>
      <c r="H458" s="44"/>
      <c r="I458" s="45"/>
    </row>
    <row r="459" spans="1:9" ht="15" x14ac:dyDescent="0.2">
      <c r="A459" s="37" t="s">
        <v>240</v>
      </c>
      <c r="B459" s="38" t="s">
        <v>239</v>
      </c>
      <c r="C459" s="39" t="s">
        <v>1025</v>
      </c>
      <c r="D459" s="40" t="s">
        <v>1082</v>
      </c>
      <c r="E459" s="41">
        <v>2.9</v>
      </c>
      <c r="F459" s="44"/>
      <c r="G459" s="43" t="s">
        <v>1032</v>
      </c>
      <c r="H459" s="44"/>
      <c r="I459" s="45"/>
    </row>
    <row r="460" spans="1:9" ht="15" x14ac:dyDescent="0.2">
      <c r="A460" s="37" t="s">
        <v>242</v>
      </c>
      <c r="B460" s="38" t="s">
        <v>241</v>
      </c>
      <c r="C460" s="39" t="s">
        <v>1025</v>
      </c>
      <c r="D460" s="40" t="s">
        <v>1082</v>
      </c>
      <c r="E460" s="41">
        <v>350</v>
      </c>
      <c r="F460" s="44"/>
      <c r="G460" s="43" t="s">
        <v>1032</v>
      </c>
      <c r="H460" s="44"/>
      <c r="I460" s="45"/>
    </row>
    <row r="461" spans="1:9" ht="15" x14ac:dyDescent="0.2">
      <c r="A461" s="37" t="s">
        <v>244</v>
      </c>
      <c r="B461" s="38" t="s">
        <v>243</v>
      </c>
      <c r="C461" s="39" t="s">
        <v>1025</v>
      </c>
      <c r="D461" s="40" t="s">
        <v>1082</v>
      </c>
      <c r="E461" s="41">
        <v>2</v>
      </c>
      <c r="F461" s="44"/>
      <c r="G461" s="43" t="s">
        <v>1032</v>
      </c>
      <c r="H461" s="44"/>
      <c r="I461" s="45"/>
    </row>
    <row r="462" spans="1:9" ht="15" x14ac:dyDescent="0.2">
      <c r="A462" s="37" t="s">
        <v>246</v>
      </c>
      <c r="B462" s="38" t="s">
        <v>245</v>
      </c>
      <c r="C462" s="39" t="s">
        <v>1025</v>
      </c>
      <c r="D462" s="40" t="s">
        <v>1082</v>
      </c>
      <c r="E462" s="41">
        <v>730</v>
      </c>
      <c r="F462" s="44"/>
      <c r="G462" s="43" t="s">
        <v>1032</v>
      </c>
      <c r="H462" s="44"/>
      <c r="I462" s="45"/>
    </row>
    <row r="463" spans="1:9" ht="15" x14ac:dyDescent="0.2">
      <c r="A463" s="37" t="s">
        <v>248</v>
      </c>
      <c r="B463" s="38" t="s">
        <v>247</v>
      </c>
      <c r="C463" s="39" t="s">
        <v>1025</v>
      </c>
      <c r="D463" s="40" t="s">
        <v>1082</v>
      </c>
      <c r="E463" s="41">
        <v>11</v>
      </c>
      <c r="F463" s="44"/>
      <c r="G463" s="43" t="s">
        <v>1032</v>
      </c>
      <c r="H463" s="44"/>
      <c r="I463" s="45"/>
    </row>
    <row r="464" spans="1:9" ht="15" x14ac:dyDescent="0.2">
      <c r="A464" s="37" t="s">
        <v>250</v>
      </c>
      <c r="B464" s="38" t="s">
        <v>249</v>
      </c>
      <c r="C464" s="39" t="s">
        <v>1025</v>
      </c>
      <c r="D464" s="40" t="s">
        <v>1082</v>
      </c>
      <c r="E464" s="41">
        <v>37000</v>
      </c>
      <c r="F464" s="44"/>
      <c r="G464" s="43" t="s">
        <v>1032</v>
      </c>
      <c r="H464" s="44"/>
      <c r="I464" s="45"/>
    </row>
    <row r="465" spans="1:9" ht="15" x14ac:dyDescent="0.2">
      <c r="A465" s="37" t="s">
        <v>252</v>
      </c>
      <c r="B465" s="38" t="s">
        <v>251</v>
      </c>
      <c r="C465" s="39" t="s">
        <v>1025</v>
      </c>
      <c r="D465" s="40" t="s">
        <v>1082</v>
      </c>
      <c r="E465" s="41">
        <v>73000</v>
      </c>
      <c r="F465" s="44"/>
      <c r="G465" s="43" t="s">
        <v>1032</v>
      </c>
      <c r="H465" s="44"/>
      <c r="I465" s="45"/>
    </row>
    <row r="466" spans="1:9" ht="15" x14ac:dyDescent="0.2">
      <c r="A466" s="47" t="s">
        <v>29</v>
      </c>
      <c r="B466" s="38" t="s">
        <v>253</v>
      </c>
      <c r="C466" s="39" t="s">
        <v>1025</v>
      </c>
      <c r="D466" s="40" t="s">
        <v>1082</v>
      </c>
      <c r="E466" s="41">
        <v>190</v>
      </c>
      <c r="F466" s="44"/>
      <c r="G466" s="43" t="s">
        <v>1032</v>
      </c>
      <c r="H466" s="44"/>
      <c r="I466" s="45"/>
    </row>
    <row r="467" spans="1:9" ht="15" x14ac:dyDescent="0.2">
      <c r="A467" s="37" t="s">
        <v>255</v>
      </c>
      <c r="B467" s="38" t="s">
        <v>254</v>
      </c>
      <c r="C467" s="39" t="s">
        <v>1025</v>
      </c>
      <c r="D467" s="40" t="s">
        <v>1082</v>
      </c>
      <c r="E467" s="41">
        <v>370</v>
      </c>
      <c r="F467" s="44"/>
      <c r="G467" s="43" t="s">
        <v>1032</v>
      </c>
      <c r="H467" s="44"/>
      <c r="I467" s="45"/>
    </row>
    <row r="468" spans="1:9" ht="15" x14ac:dyDescent="0.2">
      <c r="A468" s="37" t="s">
        <v>210</v>
      </c>
      <c r="B468" s="38" t="s">
        <v>256</v>
      </c>
      <c r="C468" s="39" t="s">
        <v>1025</v>
      </c>
      <c r="D468" s="40" t="s">
        <v>1082</v>
      </c>
      <c r="E468" s="41">
        <v>7.5999999999999998E-2</v>
      </c>
      <c r="F468" s="44"/>
      <c r="G468" s="43" t="s">
        <v>1032</v>
      </c>
      <c r="H468" s="44"/>
      <c r="I468" s="45"/>
    </row>
    <row r="469" spans="1:9" ht="15" x14ac:dyDescent="0.2">
      <c r="A469" s="37" t="s">
        <v>212</v>
      </c>
      <c r="B469" s="38" t="s">
        <v>257</v>
      </c>
      <c r="C469" s="39" t="s">
        <v>1025</v>
      </c>
      <c r="D469" s="40" t="s">
        <v>1082</v>
      </c>
      <c r="E469" s="41">
        <v>0.15</v>
      </c>
      <c r="F469" s="44"/>
      <c r="G469" s="43" t="s">
        <v>1032</v>
      </c>
      <c r="H469" s="44"/>
      <c r="I469" s="45"/>
    </row>
    <row r="470" spans="1:9" ht="15" x14ac:dyDescent="0.2">
      <c r="A470" s="37" t="s">
        <v>259</v>
      </c>
      <c r="B470" s="38" t="s">
        <v>258</v>
      </c>
      <c r="C470" s="39" t="s">
        <v>1025</v>
      </c>
      <c r="D470" s="40" t="s">
        <v>1082</v>
      </c>
      <c r="E470" s="41">
        <v>4.5</v>
      </c>
      <c r="F470" s="44"/>
      <c r="G470" s="43" t="s">
        <v>1032</v>
      </c>
      <c r="H470" s="44"/>
      <c r="I470" s="45"/>
    </row>
    <row r="471" spans="1:9" ht="15" x14ac:dyDescent="0.2">
      <c r="A471" s="37" t="s">
        <v>261</v>
      </c>
      <c r="B471" s="38" t="s">
        <v>260</v>
      </c>
      <c r="C471" s="39" t="s">
        <v>1025</v>
      </c>
      <c r="D471" s="40" t="s">
        <v>1082</v>
      </c>
      <c r="E471" s="41">
        <v>220</v>
      </c>
      <c r="F471" s="44"/>
      <c r="G471" s="43" t="s">
        <v>1032</v>
      </c>
      <c r="H471" s="44"/>
      <c r="I471" s="45"/>
    </row>
    <row r="472" spans="1:9" ht="15" x14ac:dyDescent="0.2">
      <c r="A472" s="37" t="s">
        <v>263</v>
      </c>
      <c r="B472" s="38" t="s">
        <v>262</v>
      </c>
      <c r="C472" s="39" t="s">
        <v>1025</v>
      </c>
      <c r="D472" s="40" t="s">
        <v>1082</v>
      </c>
      <c r="E472" s="41">
        <v>550</v>
      </c>
      <c r="F472" s="44"/>
      <c r="G472" s="43" t="s">
        <v>1032</v>
      </c>
      <c r="H472" s="44"/>
      <c r="I472" s="45"/>
    </row>
    <row r="473" spans="1:9" ht="15" x14ac:dyDescent="0.2">
      <c r="A473" s="37" t="s">
        <v>265</v>
      </c>
      <c r="B473" s="38" t="s">
        <v>264</v>
      </c>
      <c r="C473" s="39" t="s">
        <v>1025</v>
      </c>
      <c r="D473" s="40" t="s">
        <v>1082</v>
      </c>
      <c r="E473" s="41">
        <v>150</v>
      </c>
      <c r="F473" s="44"/>
      <c r="G473" s="43" t="s">
        <v>1032</v>
      </c>
      <c r="H473" s="44"/>
      <c r="I473" s="45"/>
    </row>
    <row r="474" spans="1:9" ht="15" x14ac:dyDescent="0.2">
      <c r="A474" s="37" t="s">
        <v>267</v>
      </c>
      <c r="B474" s="38" t="s">
        <v>266</v>
      </c>
      <c r="C474" s="39" t="s">
        <v>1025</v>
      </c>
      <c r="D474" s="40" t="s">
        <v>1082</v>
      </c>
      <c r="E474" s="41">
        <v>2700</v>
      </c>
      <c r="F474" s="44"/>
      <c r="G474" s="43" t="s">
        <v>1032</v>
      </c>
      <c r="H474" s="44"/>
      <c r="I474" s="45"/>
    </row>
    <row r="475" spans="1:9" ht="15" x14ac:dyDescent="0.2">
      <c r="A475" s="37" t="s">
        <v>269</v>
      </c>
      <c r="B475" s="38" t="s">
        <v>268</v>
      </c>
      <c r="C475" s="39" t="s">
        <v>1025</v>
      </c>
      <c r="D475" s="40" t="s">
        <v>1082</v>
      </c>
      <c r="E475" s="41">
        <v>470</v>
      </c>
      <c r="F475" s="44"/>
      <c r="G475" s="43" t="s">
        <v>1032</v>
      </c>
      <c r="H475" s="44"/>
      <c r="I475" s="45"/>
    </row>
    <row r="476" spans="1:9" ht="15" x14ac:dyDescent="0.2">
      <c r="A476" s="37" t="s">
        <v>271</v>
      </c>
      <c r="B476" s="38" t="s">
        <v>270</v>
      </c>
      <c r="C476" s="39" t="s">
        <v>1025</v>
      </c>
      <c r="D476" s="40" t="s">
        <v>1082</v>
      </c>
      <c r="E476" s="41">
        <v>18000</v>
      </c>
      <c r="F476" s="44"/>
      <c r="G476" s="43" t="s">
        <v>1032</v>
      </c>
      <c r="H476" s="44"/>
      <c r="I476" s="45"/>
    </row>
    <row r="477" spans="1:9" ht="15" x14ac:dyDescent="0.2">
      <c r="A477" s="37" t="s">
        <v>273</v>
      </c>
      <c r="B477" s="38" t="s">
        <v>272</v>
      </c>
      <c r="C477" s="39" t="s">
        <v>1025</v>
      </c>
      <c r="D477" s="40" t="s">
        <v>1082</v>
      </c>
      <c r="E477" s="41">
        <v>180</v>
      </c>
      <c r="F477" s="44"/>
      <c r="G477" s="43" t="s">
        <v>1032</v>
      </c>
      <c r="H477" s="44"/>
      <c r="I477" s="45"/>
    </row>
    <row r="478" spans="1:9" ht="15" x14ac:dyDescent="0.2">
      <c r="A478" s="37" t="s">
        <v>275</v>
      </c>
      <c r="B478" s="38" t="s">
        <v>274</v>
      </c>
      <c r="C478" s="39" t="s">
        <v>1025</v>
      </c>
      <c r="D478" s="40" t="s">
        <v>1082</v>
      </c>
      <c r="E478" s="41">
        <v>730</v>
      </c>
      <c r="F478" s="44"/>
      <c r="G478" s="43" t="s">
        <v>1032</v>
      </c>
      <c r="H478" s="44"/>
      <c r="I478" s="45"/>
    </row>
    <row r="479" spans="1:9" ht="15" x14ac:dyDescent="0.2">
      <c r="A479" s="37" t="s">
        <v>277</v>
      </c>
      <c r="B479" s="38" t="s">
        <v>276</v>
      </c>
      <c r="C479" s="39" t="s">
        <v>1025</v>
      </c>
      <c r="D479" s="40" t="s">
        <v>1082</v>
      </c>
      <c r="E479" s="41">
        <v>73</v>
      </c>
      <c r="F479" s="44"/>
      <c r="G479" s="43" t="s">
        <v>1032</v>
      </c>
      <c r="H479" s="44"/>
      <c r="I479" s="45"/>
    </row>
    <row r="480" spans="1:9" ht="15" x14ac:dyDescent="0.2">
      <c r="A480" s="37" t="s">
        <v>279</v>
      </c>
      <c r="B480" s="38" t="s">
        <v>278</v>
      </c>
      <c r="C480" s="39" t="s">
        <v>1025</v>
      </c>
      <c r="D480" s="40" t="s">
        <v>1082</v>
      </c>
      <c r="E480" s="41">
        <v>730</v>
      </c>
      <c r="F480" s="44"/>
      <c r="G480" s="43" t="s">
        <v>1032</v>
      </c>
      <c r="H480" s="44"/>
      <c r="I480" s="45"/>
    </row>
    <row r="481" spans="1:9" ht="15" x14ac:dyDescent="0.2">
      <c r="A481" s="37" t="s">
        <v>1046</v>
      </c>
      <c r="B481" s="38" t="s">
        <v>280</v>
      </c>
      <c r="C481" s="39" t="s">
        <v>1025</v>
      </c>
      <c r="D481" s="40" t="s">
        <v>1082</v>
      </c>
      <c r="E481" s="41">
        <v>18</v>
      </c>
      <c r="F481" s="44"/>
      <c r="G481" s="43" t="s">
        <v>1032</v>
      </c>
      <c r="H481" s="44"/>
      <c r="I481" s="45"/>
    </row>
    <row r="482" spans="1:9" ht="15" x14ac:dyDescent="0.2">
      <c r="A482" s="37" t="s">
        <v>1048</v>
      </c>
      <c r="B482" s="38" t="s">
        <v>281</v>
      </c>
      <c r="C482" s="39" t="s">
        <v>1025</v>
      </c>
      <c r="D482" s="40" t="s">
        <v>1082</v>
      </c>
      <c r="E482" s="41">
        <v>0.15</v>
      </c>
      <c r="F482" s="44"/>
      <c r="G482" s="43" t="s">
        <v>1032</v>
      </c>
      <c r="H482" s="44"/>
      <c r="I482" s="45"/>
    </row>
    <row r="483" spans="1:9" ht="15" x14ac:dyDescent="0.2">
      <c r="A483" s="37" t="s">
        <v>1052</v>
      </c>
      <c r="B483" s="38" t="s">
        <v>282</v>
      </c>
      <c r="C483" s="39" t="s">
        <v>1025</v>
      </c>
      <c r="D483" s="40" t="s">
        <v>1082</v>
      </c>
      <c r="E483" s="41">
        <v>1.2</v>
      </c>
      <c r="F483" s="44"/>
      <c r="G483" s="43" t="s">
        <v>1032</v>
      </c>
      <c r="H483" s="44"/>
      <c r="I483" s="45"/>
    </row>
    <row r="484" spans="1:9" ht="15" x14ac:dyDescent="0.2">
      <c r="A484" s="37" t="s">
        <v>1050</v>
      </c>
      <c r="B484" s="38" t="s">
        <v>283</v>
      </c>
      <c r="C484" s="39" t="s">
        <v>1025</v>
      </c>
      <c r="D484" s="40" t="s">
        <v>1082</v>
      </c>
      <c r="E484" s="41">
        <v>18000</v>
      </c>
      <c r="F484" s="44"/>
      <c r="G484" s="43" t="s">
        <v>1032</v>
      </c>
      <c r="H484" s="44"/>
      <c r="I484" s="45"/>
    </row>
    <row r="485" spans="1:9" ht="15" x14ac:dyDescent="0.2">
      <c r="A485" s="37" t="s">
        <v>1066</v>
      </c>
      <c r="B485" s="38" t="s">
        <v>284</v>
      </c>
      <c r="C485" s="39" t="s">
        <v>1025</v>
      </c>
      <c r="D485" s="40" t="s">
        <v>1082</v>
      </c>
      <c r="E485" s="41">
        <v>180</v>
      </c>
      <c r="F485" s="44"/>
      <c r="G485" s="43" t="s">
        <v>1032</v>
      </c>
      <c r="H485" s="44"/>
      <c r="I485" s="45"/>
    </row>
    <row r="486" spans="1:9" ht="15" x14ac:dyDescent="0.2">
      <c r="A486" s="37" t="s">
        <v>286</v>
      </c>
      <c r="B486" s="38" t="s">
        <v>285</v>
      </c>
      <c r="C486" s="39" t="s">
        <v>1025</v>
      </c>
      <c r="D486" s="40" t="s">
        <v>1082</v>
      </c>
      <c r="E486" s="41">
        <v>730</v>
      </c>
      <c r="F486" s="44"/>
      <c r="G486" s="43" t="s">
        <v>1032</v>
      </c>
      <c r="H486" s="44"/>
      <c r="I486" s="45"/>
    </row>
    <row r="487" spans="1:9" ht="15" x14ac:dyDescent="0.2">
      <c r="A487" s="37" t="s">
        <v>288</v>
      </c>
      <c r="B487" s="38" t="s">
        <v>287</v>
      </c>
      <c r="C487" s="39" t="s">
        <v>1025</v>
      </c>
      <c r="D487" s="40" t="s">
        <v>1082</v>
      </c>
      <c r="E487" s="41">
        <v>470</v>
      </c>
      <c r="F487" s="44"/>
      <c r="G487" s="43" t="s">
        <v>1032</v>
      </c>
      <c r="H487" s="44"/>
      <c r="I487" s="45"/>
    </row>
    <row r="488" spans="1:9" ht="15" x14ac:dyDescent="0.2">
      <c r="A488" s="37" t="s">
        <v>940</v>
      </c>
      <c r="B488" s="38" t="s">
        <v>289</v>
      </c>
      <c r="C488" s="39" t="s">
        <v>1025</v>
      </c>
      <c r="D488" s="40" t="s">
        <v>1082</v>
      </c>
      <c r="E488" s="41">
        <v>150</v>
      </c>
      <c r="F488" s="44"/>
      <c r="G488" s="43" t="s">
        <v>1032</v>
      </c>
      <c r="H488" s="44"/>
      <c r="I488" s="45"/>
    </row>
    <row r="489" spans="1:9" ht="15" x14ac:dyDescent="0.2">
      <c r="A489" s="37" t="s">
        <v>808</v>
      </c>
      <c r="B489" s="38" t="s">
        <v>113</v>
      </c>
      <c r="C489" s="39" t="s">
        <v>1025</v>
      </c>
      <c r="D489" s="40" t="s">
        <v>1082</v>
      </c>
      <c r="E489" s="41">
        <v>9.9</v>
      </c>
      <c r="F489" s="44"/>
      <c r="G489" s="43" t="s">
        <v>1032</v>
      </c>
      <c r="H489" s="44"/>
      <c r="I489" s="45"/>
    </row>
    <row r="490" spans="1:9" ht="15" x14ac:dyDescent="0.2">
      <c r="A490" s="37" t="s">
        <v>271</v>
      </c>
      <c r="B490" s="38" t="s">
        <v>114</v>
      </c>
      <c r="C490" s="39" t="s">
        <v>1025</v>
      </c>
      <c r="D490" s="40" t="s">
        <v>1082</v>
      </c>
      <c r="E490" s="41">
        <v>18000</v>
      </c>
      <c r="F490" s="44"/>
      <c r="G490" s="43" t="s">
        <v>1032</v>
      </c>
      <c r="H490" s="44"/>
      <c r="I490" s="45"/>
    </row>
    <row r="491" spans="1:9" ht="15" x14ac:dyDescent="0.2">
      <c r="A491" s="37" t="s">
        <v>587</v>
      </c>
      <c r="B491" s="38" t="s">
        <v>115</v>
      </c>
      <c r="C491" s="39" t="s">
        <v>1025</v>
      </c>
      <c r="D491" s="40" t="s">
        <v>1082</v>
      </c>
      <c r="E491" s="41">
        <v>26000</v>
      </c>
      <c r="F491" s="44"/>
      <c r="G491" s="43" t="s">
        <v>1032</v>
      </c>
      <c r="H491" s="44"/>
      <c r="I491" s="45"/>
    </row>
    <row r="492" spans="1:9" ht="15" x14ac:dyDescent="0.2">
      <c r="A492" s="37" t="s">
        <v>443</v>
      </c>
      <c r="B492" s="38" t="s">
        <v>1029</v>
      </c>
      <c r="C492" s="39" t="s">
        <v>1025</v>
      </c>
      <c r="D492" s="40" t="s">
        <v>1082</v>
      </c>
      <c r="E492" s="41">
        <v>26000</v>
      </c>
      <c r="F492" s="44"/>
      <c r="G492" s="43" t="s">
        <v>1032</v>
      </c>
      <c r="H492" s="44"/>
      <c r="I492" s="45"/>
    </row>
    <row r="493" spans="1:9" ht="15" x14ac:dyDescent="0.2">
      <c r="A493" s="37" t="s">
        <v>117</v>
      </c>
      <c r="B493" s="38" t="s">
        <v>116</v>
      </c>
      <c r="C493" s="39" t="s">
        <v>1025</v>
      </c>
      <c r="D493" s="40" t="s">
        <v>1082</v>
      </c>
      <c r="E493" s="41">
        <v>2.8</v>
      </c>
      <c r="F493" s="44"/>
      <c r="G493" s="43" t="s">
        <v>1032</v>
      </c>
      <c r="H493" s="44"/>
      <c r="I493" s="45"/>
    </row>
    <row r="494" spans="1:9" ht="15" x14ac:dyDescent="0.2">
      <c r="A494" s="37" t="s">
        <v>214</v>
      </c>
      <c r="B494" s="38" t="s">
        <v>118</v>
      </c>
      <c r="C494" s="39" t="s">
        <v>1025</v>
      </c>
      <c r="D494" s="40" t="s">
        <v>1082</v>
      </c>
      <c r="E494" s="41">
        <v>1800</v>
      </c>
      <c r="F494" s="44"/>
      <c r="G494" s="43" t="s">
        <v>1032</v>
      </c>
      <c r="H494" s="44"/>
      <c r="I494" s="45"/>
    </row>
    <row r="495" spans="1:9" ht="15" x14ac:dyDescent="0.2">
      <c r="A495" s="37" t="s">
        <v>277</v>
      </c>
      <c r="B495" s="38" t="s">
        <v>119</v>
      </c>
      <c r="C495" s="39" t="s">
        <v>1025</v>
      </c>
      <c r="D495" s="40" t="s">
        <v>1082</v>
      </c>
      <c r="E495" s="41">
        <v>73</v>
      </c>
      <c r="F495" s="44"/>
      <c r="G495" s="43" t="s">
        <v>1032</v>
      </c>
      <c r="H495" s="44"/>
      <c r="I495" s="45"/>
    </row>
    <row r="496" spans="1:9" ht="15" x14ac:dyDescent="0.2">
      <c r="A496" s="37" t="s">
        <v>267</v>
      </c>
      <c r="B496" s="38" t="s">
        <v>120</v>
      </c>
      <c r="C496" s="39" t="s">
        <v>1025</v>
      </c>
      <c r="D496" s="40" t="s">
        <v>1082</v>
      </c>
      <c r="E496" s="41">
        <v>2700</v>
      </c>
      <c r="F496" s="44"/>
      <c r="G496" s="43" t="s">
        <v>1032</v>
      </c>
      <c r="H496" s="44"/>
      <c r="I496" s="45"/>
    </row>
    <row r="497" spans="1:9" ht="15" x14ac:dyDescent="0.2">
      <c r="A497" s="37" t="s">
        <v>545</v>
      </c>
      <c r="B497" s="38" t="s">
        <v>121</v>
      </c>
      <c r="C497" s="39" t="s">
        <v>1025</v>
      </c>
      <c r="D497" s="40" t="s">
        <v>1082</v>
      </c>
      <c r="E497" s="41">
        <v>9100</v>
      </c>
      <c r="F497" s="44"/>
      <c r="G497" s="43" t="s">
        <v>1032</v>
      </c>
      <c r="H497" s="44"/>
      <c r="I497" s="45"/>
    </row>
    <row r="498" spans="1:9" ht="15" x14ac:dyDescent="0.2">
      <c r="A498" s="37" t="s">
        <v>622</v>
      </c>
      <c r="B498" s="38" t="s">
        <v>122</v>
      </c>
      <c r="C498" s="39" t="s">
        <v>1025</v>
      </c>
      <c r="D498" s="40" t="s">
        <v>1082</v>
      </c>
      <c r="E498" s="41">
        <v>910</v>
      </c>
      <c r="F498" s="44"/>
      <c r="G498" s="43" t="s">
        <v>1032</v>
      </c>
      <c r="H498" s="44"/>
      <c r="I498" s="45"/>
    </row>
    <row r="499" spans="1:9" ht="15" x14ac:dyDescent="0.2">
      <c r="A499" s="37" t="s">
        <v>124</v>
      </c>
      <c r="B499" s="38" t="s">
        <v>123</v>
      </c>
      <c r="C499" s="39" t="s">
        <v>1025</v>
      </c>
      <c r="D499" s="40" t="s">
        <v>1082</v>
      </c>
      <c r="E499" s="41">
        <v>37</v>
      </c>
      <c r="F499" s="44"/>
      <c r="G499" s="43" t="s">
        <v>1032</v>
      </c>
      <c r="H499" s="44"/>
      <c r="I499" s="45"/>
    </row>
    <row r="500" spans="1:9" ht="15" x14ac:dyDescent="0.2">
      <c r="A500" s="37" t="s">
        <v>126</v>
      </c>
      <c r="B500" s="38" t="s">
        <v>125</v>
      </c>
      <c r="C500" s="39" t="s">
        <v>1025</v>
      </c>
      <c r="D500" s="40" t="s">
        <v>1082</v>
      </c>
      <c r="E500" s="41">
        <v>18</v>
      </c>
      <c r="F500" s="44"/>
      <c r="G500" s="43" t="s">
        <v>1032</v>
      </c>
      <c r="H500" s="44"/>
      <c r="I500" s="45"/>
    </row>
    <row r="501" spans="1:9" ht="15" x14ac:dyDescent="0.2">
      <c r="A501" s="37" t="s">
        <v>222</v>
      </c>
      <c r="B501" s="38" t="s">
        <v>127</v>
      </c>
      <c r="C501" s="39" t="s">
        <v>1025</v>
      </c>
      <c r="D501" s="40" t="s">
        <v>1082</v>
      </c>
      <c r="E501" s="41">
        <v>2.6</v>
      </c>
      <c r="F501" s="44"/>
      <c r="G501" s="43" t="s">
        <v>1032</v>
      </c>
      <c r="H501" s="44"/>
      <c r="I501" s="45"/>
    </row>
    <row r="502" spans="1:9" ht="15" x14ac:dyDescent="0.2">
      <c r="A502" s="37" t="s">
        <v>1081</v>
      </c>
      <c r="B502" s="38" t="s">
        <v>128</v>
      </c>
      <c r="C502" s="39" t="s">
        <v>1025</v>
      </c>
      <c r="D502" s="40" t="s">
        <v>1082</v>
      </c>
      <c r="E502" s="41">
        <v>330</v>
      </c>
      <c r="F502" s="44"/>
      <c r="G502" s="43" t="s">
        <v>1032</v>
      </c>
      <c r="H502" s="44"/>
      <c r="I502" s="45"/>
    </row>
    <row r="503" spans="1:9" ht="15" x14ac:dyDescent="0.2">
      <c r="A503" s="37" t="s">
        <v>744</v>
      </c>
      <c r="B503" s="38" t="s">
        <v>20</v>
      </c>
      <c r="C503" s="39" t="s">
        <v>1025</v>
      </c>
      <c r="D503" s="40" t="s">
        <v>1082</v>
      </c>
      <c r="E503" s="41">
        <v>6.1</v>
      </c>
      <c r="F503" s="44"/>
      <c r="G503" s="43" t="s">
        <v>1032</v>
      </c>
      <c r="H503" s="44"/>
      <c r="I503" s="45"/>
    </row>
    <row r="504" spans="1:9" ht="15" x14ac:dyDescent="0.2">
      <c r="A504" s="37" t="s">
        <v>130</v>
      </c>
      <c r="B504" s="38" t="s">
        <v>129</v>
      </c>
      <c r="C504" s="39" t="s">
        <v>1025</v>
      </c>
      <c r="D504" s="40" t="s">
        <v>1082</v>
      </c>
      <c r="E504" s="41">
        <v>1100</v>
      </c>
      <c r="F504" s="44"/>
      <c r="G504" s="43" t="s">
        <v>1032</v>
      </c>
      <c r="H504" s="44"/>
      <c r="I504" s="45"/>
    </row>
    <row r="505" spans="1:9" ht="15" x14ac:dyDescent="0.2">
      <c r="A505" s="37" t="s">
        <v>619</v>
      </c>
      <c r="B505" s="38" t="s">
        <v>131</v>
      </c>
      <c r="C505" s="39" t="s">
        <v>1025</v>
      </c>
      <c r="D505" s="40" t="s">
        <v>1082</v>
      </c>
      <c r="E505" s="41">
        <v>1800</v>
      </c>
      <c r="F505" s="44"/>
      <c r="G505" s="43" t="s">
        <v>1032</v>
      </c>
      <c r="H505" s="44"/>
      <c r="I505" s="45"/>
    </row>
    <row r="506" spans="1:9" ht="15" x14ac:dyDescent="0.2">
      <c r="A506" s="37" t="s">
        <v>133</v>
      </c>
      <c r="B506" s="38" t="s">
        <v>132</v>
      </c>
      <c r="C506" s="39" t="s">
        <v>1025</v>
      </c>
      <c r="D506" s="40" t="s">
        <v>1082</v>
      </c>
      <c r="E506" s="41">
        <v>150</v>
      </c>
      <c r="F506" s="44"/>
      <c r="G506" s="43" t="s">
        <v>1032</v>
      </c>
      <c r="H506" s="44"/>
      <c r="I506" s="45"/>
    </row>
    <row r="507" spans="1:9" ht="15" x14ac:dyDescent="0.2">
      <c r="A507" s="37" t="s">
        <v>529</v>
      </c>
      <c r="B507" s="38" t="s">
        <v>134</v>
      </c>
      <c r="C507" s="39" t="s">
        <v>1025</v>
      </c>
      <c r="D507" s="40" t="s">
        <v>1082</v>
      </c>
      <c r="E507" s="41">
        <v>910</v>
      </c>
      <c r="F507" s="44"/>
      <c r="G507" s="43" t="s">
        <v>1032</v>
      </c>
      <c r="H507" s="44"/>
      <c r="I507" s="45"/>
    </row>
    <row r="508" spans="1:9" ht="15" x14ac:dyDescent="0.2">
      <c r="A508" s="37" t="s">
        <v>371</v>
      </c>
      <c r="B508" s="38" t="s">
        <v>135</v>
      </c>
      <c r="C508" s="39" t="s">
        <v>1025</v>
      </c>
      <c r="D508" s="40" t="s">
        <v>1082</v>
      </c>
      <c r="E508" s="41">
        <v>73</v>
      </c>
      <c r="F508" s="44"/>
      <c r="G508" s="43" t="s">
        <v>1032</v>
      </c>
      <c r="H508" s="44"/>
      <c r="I508" s="45"/>
    </row>
    <row r="509" spans="1:9" ht="15" x14ac:dyDescent="0.2">
      <c r="A509" s="37" t="s">
        <v>137</v>
      </c>
      <c r="B509" s="38" t="s">
        <v>136</v>
      </c>
      <c r="C509" s="39" t="s">
        <v>1025</v>
      </c>
      <c r="D509" s="40" t="s">
        <v>1082</v>
      </c>
      <c r="E509" s="41">
        <v>180</v>
      </c>
      <c r="F509" s="44"/>
      <c r="G509" s="43" t="s">
        <v>1032</v>
      </c>
      <c r="H509" s="44"/>
      <c r="I509" s="45"/>
    </row>
    <row r="510" spans="1:9" ht="15" x14ac:dyDescent="0.2">
      <c r="A510" s="37" t="s">
        <v>139</v>
      </c>
      <c r="B510" s="38" t="s">
        <v>138</v>
      </c>
      <c r="C510" s="39" t="s">
        <v>1025</v>
      </c>
      <c r="D510" s="40" t="s">
        <v>1082</v>
      </c>
      <c r="E510" s="41">
        <v>180</v>
      </c>
      <c r="F510" s="44"/>
      <c r="G510" s="43" t="s">
        <v>1032</v>
      </c>
      <c r="H510" s="44"/>
      <c r="I510" s="45"/>
    </row>
    <row r="511" spans="1:9" ht="15" x14ac:dyDescent="0.2">
      <c r="A511" s="37" t="s">
        <v>141</v>
      </c>
      <c r="B511" s="38" t="s">
        <v>140</v>
      </c>
      <c r="C511" s="39" t="s">
        <v>1025</v>
      </c>
      <c r="D511" s="40" t="s">
        <v>1082</v>
      </c>
      <c r="E511" s="41">
        <v>3300</v>
      </c>
      <c r="F511" s="44"/>
      <c r="G511" s="43" t="s">
        <v>1032</v>
      </c>
      <c r="H511" s="44"/>
      <c r="I511" s="45"/>
    </row>
    <row r="512" spans="1:9" ht="15" x14ac:dyDescent="0.2">
      <c r="A512" s="37" t="s">
        <v>577</v>
      </c>
      <c r="B512" s="38" t="s">
        <v>593</v>
      </c>
      <c r="C512" s="39" t="s">
        <v>1025</v>
      </c>
      <c r="D512" s="40" t="s">
        <v>1082</v>
      </c>
      <c r="E512" s="41">
        <v>910</v>
      </c>
      <c r="F512" s="44"/>
      <c r="G512" s="43" t="s">
        <v>1032</v>
      </c>
      <c r="H512" s="44"/>
      <c r="I512" s="45"/>
    </row>
    <row r="513" spans="1:9" ht="15" x14ac:dyDescent="0.2">
      <c r="A513" s="37" t="s">
        <v>142</v>
      </c>
      <c r="B513" s="38" t="s">
        <v>21</v>
      </c>
      <c r="C513" s="39" t="s">
        <v>1025</v>
      </c>
      <c r="D513" s="40" t="s">
        <v>1082</v>
      </c>
      <c r="E513" s="41">
        <v>290</v>
      </c>
      <c r="F513" s="44"/>
      <c r="G513" s="43" t="s">
        <v>1032</v>
      </c>
      <c r="H513" s="44"/>
      <c r="I513" s="45"/>
    </row>
    <row r="514" spans="1:9" ht="15" x14ac:dyDescent="0.2">
      <c r="A514" s="37" t="s">
        <v>144</v>
      </c>
      <c r="B514" s="38" t="s">
        <v>143</v>
      </c>
      <c r="C514" s="39" t="s">
        <v>1025</v>
      </c>
      <c r="D514" s="40" t="s">
        <v>1082</v>
      </c>
      <c r="E514" s="41">
        <v>10</v>
      </c>
      <c r="F514" s="44"/>
      <c r="G514" s="43" t="s">
        <v>1032</v>
      </c>
      <c r="H514" s="44"/>
      <c r="I514" s="45"/>
    </row>
    <row r="515" spans="1:9" ht="15" x14ac:dyDescent="0.2">
      <c r="A515" s="37" t="s">
        <v>146</v>
      </c>
      <c r="B515" s="38" t="s">
        <v>145</v>
      </c>
      <c r="C515" s="39" t="s">
        <v>1025</v>
      </c>
      <c r="D515" s="40" t="s">
        <v>1082</v>
      </c>
      <c r="E515" s="41">
        <v>2.5</v>
      </c>
      <c r="F515" s="44"/>
      <c r="G515" s="43" t="s">
        <v>1032</v>
      </c>
      <c r="H515" s="44"/>
      <c r="I515" s="45"/>
    </row>
    <row r="516" spans="1:9" ht="15" x14ac:dyDescent="0.2">
      <c r="A516" s="37" t="s">
        <v>148</v>
      </c>
      <c r="B516" s="38" t="s">
        <v>147</v>
      </c>
      <c r="C516" s="39" t="s">
        <v>1025</v>
      </c>
      <c r="D516" s="40" t="s">
        <v>1082</v>
      </c>
      <c r="E516" s="41">
        <v>0.73</v>
      </c>
      <c r="F516" s="44"/>
      <c r="G516" s="43" t="s">
        <v>1032</v>
      </c>
      <c r="H516" s="44"/>
      <c r="I516" s="45"/>
    </row>
    <row r="517" spans="1:9" ht="15" x14ac:dyDescent="0.2">
      <c r="A517" s="37" t="s">
        <v>150</v>
      </c>
      <c r="B517" s="38" t="s">
        <v>149</v>
      </c>
      <c r="C517" s="39" t="s">
        <v>1025</v>
      </c>
      <c r="D517" s="40" t="s">
        <v>1082</v>
      </c>
      <c r="E517" s="41">
        <v>37</v>
      </c>
      <c r="F517" s="44"/>
      <c r="G517" s="43" t="s">
        <v>1032</v>
      </c>
      <c r="H517" s="44"/>
      <c r="I517" s="45"/>
    </row>
    <row r="518" spans="1:9" ht="15" x14ac:dyDescent="0.2">
      <c r="A518" s="37" t="s">
        <v>152</v>
      </c>
      <c r="B518" s="38" t="s">
        <v>151</v>
      </c>
      <c r="C518" s="39" t="s">
        <v>1025</v>
      </c>
      <c r="D518" s="40" t="s">
        <v>1082</v>
      </c>
      <c r="E518" s="41">
        <v>22000</v>
      </c>
      <c r="F518" s="44"/>
      <c r="G518" s="43" t="s">
        <v>1032</v>
      </c>
      <c r="H518" s="44"/>
      <c r="I518" s="45"/>
    </row>
    <row r="519" spans="1:9" ht="15" x14ac:dyDescent="0.2">
      <c r="A519" s="37" t="s">
        <v>154</v>
      </c>
      <c r="B519" s="38" t="s">
        <v>153</v>
      </c>
      <c r="C519" s="39" t="s">
        <v>1025</v>
      </c>
      <c r="D519" s="40" t="s">
        <v>1082</v>
      </c>
      <c r="E519" s="41">
        <v>11</v>
      </c>
      <c r="F519" s="44"/>
      <c r="G519" s="43" t="s">
        <v>1032</v>
      </c>
      <c r="H519" s="44"/>
      <c r="I519" s="45"/>
    </row>
    <row r="520" spans="1:9" ht="15" x14ac:dyDescent="0.2">
      <c r="A520" s="37" t="s">
        <v>800</v>
      </c>
      <c r="B520" s="38" t="s">
        <v>22</v>
      </c>
      <c r="C520" s="39" t="s">
        <v>1025</v>
      </c>
      <c r="D520" s="40" t="s">
        <v>1082</v>
      </c>
      <c r="E520" s="41">
        <v>180</v>
      </c>
      <c r="F520" s="44"/>
      <c r="G520" s="43" t="s">
        <v>1032</v>
      </c>
      <c r="H520" s="44"/>
      <c r="I520" s="45"/>
    </row>
    <row r="521" spans="1:9" ht="15" x14ac:dyDescent="0.2">
      <c r="A521" s="37" t="s">
        <v>156</v>
      </c>
      <c r="B521" s="38" t="s">
        <v>155</v>
      </c>
      <c r="C521" s="39" t="s">
        <v>1025</v>
      </c>
      <c r="D521" s="40" t="s">
        <v>1082</v>
      </c>
      <c r="E521" s="41">
        <v>18</v>
      </c>
      <c r="F521" s="44"/>
      <c r="G521" s="43" t="s">
        <v>1032</v>
      </c>
      <c r="H521" s="44"/>
      <c r="I521" s="45"/>
    </row>
    <row r="522" spans="1:9" ht="15" x14ac:dyDescent="0.2">
      <c r="A522" s="37" t="s">
        <v>323</v>
      </c>
      <c r="B522" s="38" t="s">
        <v>157</v>
      </c>
      <c r="C522" s="39" t="s">
        <v>1025</v>
      </c>
      <c r="D522" s="40" t="s">
        <v>1082</v>
      </c>
      <c r="E522" s="41">
        <v>910</v>
      </c>
      <c r="F522" s="44"/>
      <c r="G522" s="43" t="s">
        <v>1032</v>
      </c>
      <c r="H522" s="44"/>
      <c r="I522" s="45"/>
    </row>
    <row r="523" spans="1:9" ht="15" x14ac:dyDescent="0.2">
      <c r="A523" s="37" t="s">
        <v>159</v>
      </c>
      <c r="B523" s="38" t="s">
        <v>158</v>
      </c>
      <c r="C523" s="39" t="s">
        <v>1025</v>
      </c>
      <c r="D523" s="40" t="s">
        <v>1082</v>
      </c>
      <c r="E523" s="41">
        <v>20</v>
      </c>
      <c r="F523" s="44"/>
      <c r="G523" s="43" t="s">
        <v>1032</v>
      </c>
      <c r="H523" s="44"/>
      <c r="I523" s="45"/>
    </row>
    <row r="524" spans="1:9" ht="15" x14ac:dyDescent="0.2">
      <c r="A524" s="37" t="s">
        <v>977</v>
      </c>
      <c r="B524" s="38" t="s">
        <v>160</v>
      </c>
      <c r="C524" s="39" t="s">
        <v>1025</v>
      </c>
      <c r="D524" s="40" t="s">
        <v>1082</v>
      </c>
      <c r="E524" s="41">
        <v>550</v>
      </c>
      <c r="F524" s="44"/>
      <c r="G524" s="43" t="s">
        <v>1032</v>
      </c>
      <c r="H524" s="44"/>
      <c r="I524" s="45"/>
    </row>
    <row r="525" spans="1:9" ht="15" x14ac:dyDescent="0.2">
      <c r="A525" s="37" t="s">
        <v>162</v>
      </c>
      <c r="B525" s="38" t="s">
        <v>161</v>
      </c>
      <c r="C525" s="39" t="s">
        <v>1025</v>
      </c>
      <c r="D525" s="40" t="s">
        <v>1082</v>
      </c>
      <c r="E525" s="41">
        <v>11</v>
      </c>
      <c r="F525" s="44"/>
      <c r="G525" s="43" t="s">
        <v>1032</v>
      </c>
      <c r="H525" s="44"/>
      <c r="I525" s="45"/>
    </row>
    <row r="526" spans="1:9" ht="15" x14ac:dyDescent="0.2">
      <c r="A526" s="37" t="s">
        <v>164</v>
      </c>
      <c r="B526" s="38" t="s">
        <v>163</v>
      </c>
      <c r="C526" s="39" t="s">
        <v>1025</v>
      </c>
      <c r="D526" s="40" t="s">
        <v>1082</v>
      </c>
      <c r="E526" s="41">
        <v>2600</v>
      </c>
      <c r="F526" s="44"/>
      <c r="G526" s="43" t="s">
        <v>1032</v>
      </c>
      <c r="H526" s="44"/>
      <c r="I526" s="45"/>
    </row>
    <row r="527" spans="1:9" ht="15" x14ac:dyDescent="0.2">
      <c r="A527" s="37" t="s">
        <v>166</v>
      </c>
      <c r="B527" s="38" t="s">
        <v>165</v>
      </c>
      <c r="C527" s="39" t="s">
        <v>1025</v>
      </c>
      <c r="D527" s="40" t="s">
        <v>1082</v>
      </c>
      <c r="E527" s="41">
        <v>280</v>
      </c>
      <c r="F527" s="44"/>
      <c r="G527" s="43" t="s">
        <v>1032</v>
      </c>
      <c r="H527" s="44"/>
      <c r="I527" s="45"/>
    </row>
    <row r="528" spans="1:9" ht="15" x14ac:dyDescent="0.2">
      <c r="A528" s="37" t="s">
        <v>168</v>
      </c>
      <c r="B528" s="38" t="s">
        <v>167</v>
      </c>
      <c r="C528" s="39" t="s">
        <v>1025</v>
      </c>
      <c r="D528" s="40" t="s">
        <v>1082</v>
      </c>
      <c r="E528" s="41">
        <v>470</v>
      </c>
      <c r="F528" s="44"/>
      <c r="G528" s="43" t="s">
        <v>1032</v>
      </c>
      <c r="H528" s="44"/>
      <c r="I528" s="45"/>
    </row>
    <row r="529" spans="1:9" ht="15" x14ac:dyDescent="0.2">
      <c r="A529" s="37" t="s">
        <v>170</v>
      </c>
      <c r="B529" s="38" t="s">
        <v>169</v>
      </c>
      <c r="C529" s="39" t="s">
        <v>1025</v>
      </c>
      <c r="D529" s="40" t="s">
        <v>1082</v>
      </c>
      <c r="E529" s="41">
        <v>1</v>
      </c>
      <c r="F529" s="44"/>
      <c r="G529" s="43" t="s">
        <v>1032</v>
      </c>
      <c r="H529" s="44"/>
      <c r="I529" s="45"/>
    </row>
    <row r="530" spans="1:9" ht="15" x14ac:dyDescent="0.2">
      <c r="A530" s="37" t="s">
        <v>172</v>
      </c>
      <c r="B530" s="38" t="s">
        <v>171</v>
      </c>
      <c r="C530" s="39" t="s">
        <v>1025</v>
      </c>
      <c r="D530" s="40" t="s">
        <v>1082</v>
      </c>
      <c r="E530" s="41">
        <v>37</v>
      </c>
      <c r="F530" s="44"/>
      <c r="G530" s="43" t="s">
        <v>1032</v>
      </c>
      <c r="H530" s="44"/>
      <c r="I530" s="45"/>
    </row>
    <row r="531" spans="1:9" ht="15" x14ac:dyDescent="0.2">
      <c r="A531" s="37" t="s">
        <v>250</v>
      </c>
      <c r="B531" s="38" t="s">
        <v>173</v>
      </c>
      <c r="C531" s="39" t="s">
        <v>1025</v>
      </c>
      <c r="D531" s="40" t="s">
        <v>1082</v>
      </c>
      <c r="E531" s="41">
        <v>37000</v>
      </c>
      <c r="F531" s="44"/>
      <c r="G531" s="43" t="s">
        <v>1032</v>
      </c>
      <c r="H531" s="44"/>
      <c r="I531" s="45"/>
    </row>
    <row r="532" spans="1:9" ht="15" x14ac:dyDescent="0.2">
      <c r="A532" s="37" t="s">
        <v>175</v>
      </c>
      <c r="B532" s="38" t="s">
        <v>174</v>
      </c>
      <c r="C532" s="39" t="s">
        <v>1025</v>
      </c>
      <c r="D532" s="40" t="s">
        <v>1082</v>
      </c>
      <c r="E532" s="41">
        <v>11</v>
      </c>
      <c r="F532" s="44"/>
      <c r="G532" s="43" t="s">
        <v>1032</v>
      </c>
      <c r="H532" s="44"/>
      <c r="I532" s="45"/>
    </row>
    <row r="533" spans="1:9" ht="15" x14ac:dyDescent="0.2">
      <c r="A533" s="37" t="s">
        <v>177</v>
      </c>
      <c r="B533" s="38" t="s">
        <v>176</v>
      </c>
      <c r="C533" s="39" t="s">
        <v>1025</v>
      </c>
      <c r="D533" s="40" t="s">
        <v>1082</v>
      </c>
      <c r="E533" s="41">
        <v>26</v>
      </c>
      <c r="F533" s="44"/>
      <c r="G533" s="43" t="s">
        <v>1032</v>
      </c>
      <c r="H533" s="44"/>
      <c r="I533" s="45"/>
    </row>
    <row r="534" spans="1:9" ht="15" x14ac:dyDescent="0.2">
      <c r="A534" s="37" t="s">
        <v>179</v>
      </c>
      <c r="B534" s="38" t="s">
        <v>178</v>
      </c>
      <c r="C534" s="39" t="s">
        <v>1025</v>
      </c>
      <c r="D534" s="40" t="s">
        <v>1082</v>
      </c>
      <c r="E534" s="41">
        <v>3.4</v>
      </c>
      <c r="F534" s="44"/>
      <c r="G534" s="43" t="s">
        <v>1032</v>
      </c>
      <c r="H534" s="44"/>
      <c r="I534" s="45"/>
    </row>
    <row r="535" spans="1:9" ht="15" x14ac:dyDescent="0.2">
      <c r="A535" s="37" t="s">
        <v>866</v>
      </c>
      <c r="B535" s="38" t="s">
        <v>23</v>
      </c>
      <c r="C535" s="39" t="s">
        <v>1025</v>
      </c>
      <c r="D535" s="40" t="s">
        <v>1082</v>
      </c>
      <c r="E535" s="41">
        <v>3.4000000000000002E-2</v>
      </c>
      <c r="F535" s="44"/>
      <c r="G535" s="43" t="s">
        <v>1032</v>
      </c>
      <c r="H535" s="44"/>
      <c r="I535" s="45"/>
    </row>
    <row r="536" spans="1:9" ht="15" x14ac:dyDescent="0.2">
      <c r="A536" s="37" t="s">
        <v>181</v>
      </c>
      <c r="B536" s="38" t="s">
        <v>180</v>
      </c>
      <c r="C536" s="39" t="s">
        <v>1025</v>
      </c>
      <c r="D536" s="40" t="s">
        <v>1082</v>
      </c>
      <c r="E536" s="41">
        <v>28</v>
      </c>
      <c r="F536" s="44"/>
      <c r="G536" s="43" t="s">
        <v>1032</v>
      </c>
      <c r="H536" s="44"/>
      <c r="I536" s="45"/>
    </row>
    <row r="537" spans="1:9" ht="15" x14ac:dyDescent="0.2">
      <c r="A537" s="37" t="s">
        <v>156</v>
      </c>
      <c r="B537" s="38" t="s">
        <v>182</v>
      </c>
      <c r="C537" s="39" t="s">
        <v>1025</v>
      </c>
      <c r="D537" s="40" t="s">
        <v>1082</v>
      </c>
      <c r="E537" s="41">
        <v>18</v>
      </c>
      <c r="F537" s="44"/>
      <c r="G537" s="43" t="s">
        <v>1032</v>
      </c>
      <c r="H537" s="44"/>
      <c r="I537" s="45"/>
    </row>
    <row r="538" spans="1:9" ht="15" x14ac:dyDescent="0.2">
      <c r="A538" s="37" t="s">
        <v>184</v>
      </c>
      <c r="B538" s="38" t="s">
        <v>183</v>
      </c>
      <c r="C538" s="39" t="s">
        <v>1025</v>
      </c>
      <c r="D538" s="40" t="s">
        <v>1082</v>
      </c>
      <c r="E538" s="41">
        <v>88</v>
      </c>
      <c r="F538" s="44"/>
      <c r="G538" s="43" t="s">
        <v>1032</v>
      </c>
      <c r="H538" s="44"/>
      <c r="I538" s="45"/>
    </row>
    <row r="539" spans="1:9" ht="15" x14ac:dyDescent="0.2">
      <c r="A539" s="37" t="s">
        <v>186</v>
      </c>
      <c r="B539" s="38" t="s">
        <v>185</v>
      </c>
      <c r="C539" s="39" t="s">
        <v>1025</v>
      </c>
      <c r="D539" s="40" t="s">
        <v>1082</v>
      </c>
      <c r="E539" s="41">
        <v>180</v>
      </c>
      <c r="F539" s="44"/>
      <c r="G539" s="43" t="s">
        <v>1032</v>
      </c>
      <c r="H539" s="44"/>
      <c r="I539" s="45"/>
    </row>
    <row r="540" spans="1:9" ht="15" x14ac:dyDescent="0.2">
      <c r="A540" s="37" t="s">
        <v>188</v>
      </c>
      <c r="B540" s="38" t="s">
        <v>187</v>
      </c>
      <c r="C540" s="39" t="s">
        <v>1025</v>
      </c>
      <c r="D540" s="40" t="s">
        <v>1082</v>
      </c>
      <c r="E540" s="41">
        <v>370</v>
      </c>
      <c r="F540" s="44"/>
      <c r="G540" s="43" t="s">
        <v>1032</v>
      </c>
      <c r="H540" s="44"/>
      <c r="I540" s="45"/>
    </row>
    <row r="541" spans="1:9" ht="15" x14ac:dyDescent="0.2">
      <c r="A541" s="37" t="s">
        <v>499</v>
      </c>
      <c r="B541" s="38" t="s">
        <v>189</v>
      </c>
      <c r="C541" s="39" t="s">
        <v>1025</v>
      </c>
      <c r="D541" s="40" t="s">
        <v>1082</v>
      </c>
      <c r="E541" s="41">
        <v>470</v>
      </c>
      <c r="F541" s="44"/>
      <c r="G541" s="43" t="s">
        <v>1032</v>
      </c>
      <c r="H541" s="44"/>
      <c r="I541" s="45"/>
    </row>
    <row r="542" spans="1:9" ht="15" x14ac:dyDescent="0.2">
      <c r="A542" s="37" t="s">
        <v>191</v>
      </c>
      <c r="B542" s="38" t="s">
        <v>190</v>
      </c>
      <c r="C542" s="39" t="s">
        <v>1025</v>
      </c>
      <c r="D542" s="40" t="s">
        <v>1082</v>
      </c>
      <c r="E542" s="41">
        <v>370</v>
      </c>
      <c r="F542" s="44"/>
      <c r="G542" s="43" t="s">
        <v>1032</v>
      </c>
      <c r="H542" s="44"/>
      <c r="I542" s="45"/>
    </row>
    <row r="543" spans="1:9" ht="15" x14ac:dyDescent="0.2">
      <c r="A543" s="37" t="s">
        <v>193</v>
      </c>
      <c r="B543" s="38" t="s">
        <v>192</v>
      </c>
      <c r="C543" s="39" t="s">
        <v>1025</v>
      </c>
      <c r="D543" s="40" t="s">
        <v>1082</v>
      </c>
      <c r="E543" s="41">
        <v>1800</v>
      </c>
      <c r="F543" s="44"/>
      <c r="G543" s="43" t="s">
        <v>1032</v>
      </c>
      <c r="H543" s="44"/>
      <c r="I543" s="45"/>
    </row>
    <row r="544" spans="1:9" ht="15" x14ac:dyDescent="0.2">
      <c r="A544" s="37" t="s">
        <v>195</v>
      </c>
      <c r="B544" s="38" t="s">
        <v>194</v>
      </c>
      <c r="C544" s="39" t="s">
        <v>1025</v>
      </c>
      <c r="D544" s="40" t="s">
        <v>1082</v>
      </c>
      <c r="E544" s="41">
        <v>11</v>
      </c>
      <c r="F544" s="44"/>
      <c r="G544" s="43" t="s">
        <v>1032</v>
      </c>
      <c r="H544" s="44"/>
      <c r="I544" s="45"/>
    </row>
    <row r="545" spans="1:9" ht="15" x14ac:dyDescent="0.2">
      <c r="A545" s="37" t="s">
        <v>197</v>
      </c>
      <c r="B545" s="38" t="s">
        <v>196</v>
      </c>
      <c r="C545" s="39" t="s">
        <v>1025</v>
      </c>
      <c r="D545" s="40" t="s">
        <v>1082</v>
      </c>
      <c r="E545" s="41">
        <v>2900</v>
      </c>
      <c r="F545" s="44"/>
      <c r="G545" s="43" t="s">
        <v>1032</v>
      </c>
      <c r="H545" s="44"/>
      <c r="I545" s="45"/>
    </row>
    <row r="546" spans="1:9" ht="15" x14ac:dyDescent="0.2">
      <c r="A546" s="37" t="s">
        <v>186</v>
      </c>
      <c r="B546" s="38" t="s">
        <v>32</v>
      </c>
      <c r="C546" s="39" t="s">
        <v>1025</v>
      </c>
      <c r="D546" s="40" t="s">
        <v>1082</v>
      </c>
      <c r="E546" s="41">
        <v>180</v>
      </c>
      <c r="F546" s="44"/>
      <c r="G546" s="43" t="s">
        <v>1032</v>
      </c>
      <c r="H546" s="44"/>
      <c r="I546" s="45"/>
    </row>
    <row r="547" spans="1:9" ht="15" x14ac:dyDescent="0.2">
      <c r="A547" s="37" t="s">
        <v>34</v>
      </c>
      <c r="B547" s="38" t="s">
        <v>33</v>
      </c>
      <c r="C547" s="39" t="s">
        <v>1025</v>
      </c>
      <c r="D547" s="40" t="s">
        <v>1082</v>
      </c>
      <c r="E547" s="41">
        <v>22000</v>
      </c>
      <c r="F547" s="44"/>
      <c r="G547" s="43" t="s">
        <v>1032</v>
      </c>
      <c r="H547" s="44"/>
      <c r="I547" s="45"/>
    </row>
    <row r="548" spans="1:9" ht="15" x14ac:dyDescent="0.2">
      <c r="A548" s="37" t="s">
        <v>961</v>
      </c>
      <c r="B548" s="38" t="s">
        <v>24</v>
      </c>
      <c r="C548" s="39" t="s">
        <v>1025</v>
      </c>
      <c r="D548" s="40" t="s">
        <v>1082</v>
      </c>
      <c r="E548" s="41">
        <v>5.0999999999999996</v>
      </c>
      <c r="F548" s="44"/>
      <c r="G548" s="43" t="s">
        <v>1032</v>
      </c>
      <c r="H548" s="44"/>
      <c r="I548" s="45"/>
    </row>
    <row r="549" spans="1:9" ht="15" x14ac:dyDescent="0.2">
      <c r="A549" s="37" t="s">
        <v>36</v>
      </c>
      <c r="B549" s="38" t="s">
        <v>35</v>
      </c>
      <c r="C549" s="39" t="s">
        <v>1025</v>
      </c>
      <c r="D549" s="40" t="s">
        <v>1082</v>
      </c>
      <c r="E549" s="41">
        <v>22</v>
      </c>
      <c r="F549" s="44"/>
      <c r="G549" s="43" t="s">
        <v>1032</v>
      </c>
      <c r="H549" s="44"/>
      <c r="I549" s="45"/>
    </row>
    <row r="550" spans="1:9" ht="15" x14ac:dyDescent="0.2">
      <c r="A550" s="37" t="s">
        <v>775</v>
      </c>
      <c r="B550" s="38" t="s">
        <v>37</v>
      </c>
      <c r="C550" s="39" t="s">
        <v>1025</v>
      </c>
      <c r="D550" s="40" t="s">
        <v>1082</v>
      </c>
      <c r="E550" s="41">
        <v>0.21</v>
      </c>
      <c r="F550" s="44"/>
      <c r="G550" s="43" t="s">
        <v>1032</v>
      </c>
      <c r="H550" s="44"/>
      <c r="I550" s="45"/>
    </row>
    <row r="551" spans="1:9" ht="15" x14ac:dyDescent="0.2">
      <c r="A551" s="37" t="s">
        <v>777</v>
      </c>
      <c r="B551" s="38" t="s">
        <v>38</v>
      </c>
      <c r="C551" s="39" t="s">
        <v>1025</v>
      </c>
      <c r="D551" s="40" t="s">
        <v>1082</v>
      </c>
      <c r="E551" s="41">
        <v>22000</v>
      </c>
      <c r="F551" s="44"/>
      <c r="G551" s="43" t="s">
        <v>1032</v>
      </c>
      <c r="H551" s="44"/>
      <c r="I551" s="45"/>
    </row>
    <row r="552" spans="1:9" ht="15" x14ac:dyDescent="0.2">
      <c r="A552" s="37" t="s">
        <v>779</v>
      </c>
      <c r="B552" s="38" t="s">
        <v>39</v>
      </c>
      <c r="C552" s="39" t="s">
        <v>1025</v>
      </c>
      <c r="D552" s="40" t="s">
        <v>1082</v>
      </c>
      <c r="E552" s="41">
        <v>7300</v>
      </c>
      <c r="F552" s="44"/>
      <c r="G552" s="43" t="s">
        <v>1032</v>
      </c>
      <c r="H552" s="44"/>
      <c r="I552" s="45"/>
    </row>
    <row r="553" spans="1:9" ht="15" x14ac:dyDescent="0.2">
      <c r="A553" s="37" t="s">
        <v>449</v>
      </c>
      <c r="B553" s="38" t="s">
        <v>40</v>
      </c>
      <c r="C553" s="39" t="s">
        <v>1025</v>
      </c>
      <c r="D553" s="40" t="s">
        <v>1082</v>
      </c>
      <c r="E553" s="41">
        <v>2.8</v>
      </c>
      <c r="F553" s="44"/>
      <c r="G553" s="43" t="s">
        <v>1032</v>
      </c>
      <c r="H553" s="44"/>
      <c r="I553" s="45"/>
    </row>
    <row r="554" spans="1:9" ht="15" x14ac:dyDescent="0.2">
      <c r="A554" s="37" t="s">
        <v>451</v>
      </c>
      <c r="B554" s="38" t="s">
        <v>41</v>
      </c>
      <c r="C554" s="39" t="s">
        <v>1025</v>
      </c>
      <c r="D554" s="40" t="s">
        <v>1082</v>
      </c>
      <c r="E554" s="41">
        <v>3.5</v>
      </c>
      <c r="F554" s="44"/>
      <c r="G554" s="43" t="s">
        <v>1032</v>
      </c>
      <c r="H554" s="44"/>
      <c r="I554" s="45"/>
    </row>
    <row r="555" spans="1:9" ht="15" x14ac:dyDescent="0.2">
      <c r="A555" s="37" t="s">
        <v>43</v>
      </c>
      <c r="B555" s="38" t="s">
        <v>42</v>
      </c>
      <c r="C555" s="39" t="s">
        <v>1025</v>
      </c>
      <c r="D555" s="40" t="s">
        <v>1082</v>
      </c>
      <c r="E555" s="41">
        <v>0.61</v>
      </c>
      <c r="F555" s="44"/>
      <c r="G555" s="43" t="s">
        <v>1032</v>
      </c>
      <c r="H555" s="44"/>
      <c r="I555" s="45"/>
    </row>
    <row r="556" spans="1:9" ht="15" x14ac:dyDescent="0.2">
      <c r="A556" s="37" t="s">
        <v>142</v>
      </c>
      <c r="B556" s="38" t="s">
        <v>26</v>
      </c>
      <c r="C556" s="39" t="s">
        <v>1025</v>
      </c>
      <c r="D556" s="40" t="s">
        <v>1082</v>
      </c>
      <c r="E556" s="41">
        <v>290</v>
      </c>
      <c r="F556" s="44"/>
      <c r="G556" s="43" t="s">
        <v>1032</v>
      </c>
      <c r="H556" s="44"/>
      <c r="I556" s="45"/>
    </row>
    <row r="557" spans="1:9" ht="15" x14ac:dyDescent="0.2">
      <c r="A557" s="37" t="s">
        <v>45</v>
      </c>
      <c r="B557" s="38" t="s">
        <v>44</v>
      </c>
      <c r="C557" s="39" t="s">
        <v>1025</v>
      </c>
      <c r="D557" s="40" t="s">
        <v>1082</v>
      </c>
      <c r="E557" s="41">
        <v>270</v>
      </c>
      <c r="F557" s="44"/>
      <c r="G557" s="43" t="s">
        <v>1032</v>
      </c>
      <c r="H557" s="44"/>
      <c r="I557" s="45"/>
    </row>
    <row r="558" spans="1:9" ht="15" x14ac:dyDescent="0.2">
      <c r="A558" s="37" t="s">
        <v>942</v>
      </c>
      <c r="B558" s="38" t="s">
        <v>46</v>
      </c>
      <c r="C558" s="39" t="s">
        <v>1025</v>
      </c>
      <c r="D558" s="40" t="s">
        <v>1082</v>
      </c>
      <c r="E558" s="41">
        <v>1100</v>
      </c>
      <c r="F558" s="44"/>
      <c r="G558" s="43" t="s">
        <v>1032</v>
      </c>
      <c r="H558" s="44"/>
      <c r="I558" s="45"/>
    </row>
    <row r="559" spans="1:9" ht="15" x14ac:dyDescent="0.2">
      <c r="A559" s="37" t="s">
        <v>48</v>
      </c>
      <c r="B559" s="38" t="s">
        <v>47</v>
      </c>
      <c r="C559" s="39" t="s">
        <v>1025</v>
      </c>
      <c r="D559" s="40" t="s">
        <v>1082</v>
      </c>
      <c r="E559" s="41">
        <v>230</v>
      </c>
      <c r="F559" s="44"/>
      <c r="G559" s="43" t="s">
        <v>1032</v>
      </c>
      <c r="H559" s="44"/>
      <c r="I559" s="45"/>
    </row>
    <row r="560" spans="1:9" ht="15" x14ac:dyDescent="0.2">
      <c r="A560" s="37" t="s">
        <v>50</v>
      </c>
      <c r="B560" s="38" t="s">
        <v>49</v>
      </c>
      <c r="C560" s="39" t="s">
        <v>1025</v>
      </c>
      <c r="D560" s="40" t="s">
        <v>1082</v>
      </c>
      <c r="E560" s="41">
        <v>370</v>
      </c>
      <c r="F560" s="44"/>
      <c r="G560" s="43" t="s">
        <v>1032</v>
      </c>
      <c r="H560" s="44"/>
      <c r="I560" s="45"/>
    </row>
    <row r="561" spans="1:9" ht="15" x14ac:dyDescent="0.2">
      <c r="A561" s="37" t="s">
        <v>615</v>
      </c>
      <c r="B561" s="38" t="s">
        <v>51</v>
      </c>
      <c r="C561" s="39" t="s">
        <v>1025</v>
      </c>
      <c r="D561" s="40" t="s">
        <v>1082</v>
      </c>
      <c r="E561" s="41">
        <v>290</v>
      </c>
      <c r="F561" s="44"/>
      <c r="G561" s="43" t="s">
        <v>1032</v>
      </c>
      <c r="H561" s="44"/>
      <c r="I561" s="45"/>
    </row>
    <row r="562" spans="1:9" ht="15" x14ac:dyDescent="0.2">
      <c r="A562" s="37" t="s">
        <v>53</v>
      </c>
      <c r="B562" s="38" t="s">
        <v>52</v>
      </c>
      <c r="C562" s="39" t="s">
        <v>1025</v>
      </c>
      <c r="D562" s="40" t="s">
        <v>1082</v>
      </c>
      <c r="E562" s="41">
        <v>180</v>
      </c>
      <c r="F562" s="44"/>
      <c r="G562" s="43" t="s">
        <v>1032</v>
      </c>
      <c r="H562" s="44"/>
      <c r="I562" s="45"/>
    </row>
    <row r="563" spans="1:9" ht="15" x14ac:dyDescent="0.2">
      <c r="A563" s="37" t="s">
        <v>993</v>
      </c>
      <c r="B563" s="38" t="s">
        <v>54</v>
      </c>
      <c r="C563" s="39" t="s">
        <v>1025</v>
      </c>
      <c r="D563" s="40" t="s">
        <v>1082</v>
      </c>
      <c r="E563" s="41">
        <v>100</v>
      </c>
      <c r="F563" s="44"/>
      <c r="G563" s="43" t="s">
        <v>1032</v>
      </c>
      <c r="H563" s="44"/>
      <c r="I563" s="45"/>
    </row>
    <row r="564" spans="1:9" ht="15" x14ac:dyDescent="0.2">
      <c r="A564" s="37" t="s">
        <v>422</v>
      </c>
      <c r="B564" s="38" t="s">
        <v>55</v>
      </c>
      <c r="C564" s="39" t="s">
        <v>1025</v>
      </c>
      <c r="D564" s="40" t="s">
        <v>1082</v>
      </c>
      <c r="E564" s="41">
        <v>1.1000000000000001</v>
      </c>
      <c r="F564" s="44"/>
      <c r="G564" s="43" t="s">
        <v>1032</v>
      </c>
      <c r="H564" s="44"/>
      <c r="I564" s="45"/>
    </row>
    <row r="565" spans="1:9" ht="15" x14ac:dyDescent="0.2">
      <c r="A565" s="37" t="s">
        <v>57</v>
      </c>
      <c r="B565" s="38" t="s">
        <v>56</v>
      </c>
      <c r="C565" s="39" t="s">
        <v>1025</v>
      </c>
      <c r="D565" s="40" t="s">
        <v>1082</v>
      </c>
      <c r="E565" s="41">
        <v>73</v>
      </c>
      <c r="F565" s="44"/>
      <c r="G565" s="43" t="s">
        <v>1032</v>
      </c>
      <c r="H565" s="44"/>
      <c r="I565" s="45"/>
    </row>
    <row r="566" spans="1:9" ht="15" x14ac:dyDescent="0.2">
      <c r="A566" s="37" t="s">
        <v>162</v>
      </c>
      <c r="B566" s="38" t="s">
        <v>58</v>
      </c>
      <c r="C566" s="39" t="s">
        <v>1025</v>
      </c>
      <c r="D566" s="40" t="s">
        <v>1082</v>
      </c>
      <c r="E566" s="41">
        <v>11</v>
      </c>
      <c r="F566" s="44"/>
      <c r="G566" s="43" t="s">
        <v>1032</v>
      </c>
      <c r="H566" s="44"/>
      <c r="I566" s="45"/>
    </row>
    <row r="567" spans="1:9" ht="15" x14ac:dyDescent="0.2">
      <c r="A567" s="37" t="s">
        <v>60</v>
      </c>
      <c r="B567" s="38" t="s">
        <v>59</v>
      </c>
      <c r="C567" s="39" t="s">
        <v>1025</v>
      </c>
      <c r="D567" s="40" t="s">
        <v>1082</v>
      </c>
      <c r="E567" s="41">
        <v>20</v>
      </c>
      <c r="F567" s="44"/>
      <c r="G567" s="43" t="s">
        <v>1032</v>
      </c>
      <c r="H567" s="44"/>
      <c r="I567" s="45"/>
    </row>
    <row r="568" spans="1:9" ht="15" x14ac:dyDescent="0.2">
      <c r="A568" s="37" t="s">
        <v>62</v>
      </c>
      <c r="B568" s="38" t="s">
        <v>61</v>
      </c>
      <c r="C568" s="39" t="s">
        <v>1025</v>
      </c>
      <c r="D568" s="40" t="s">
        <v>1082</v>
      </c>
      <c r="E568" s="41">
        <v>10000</v>
      </c>
      <c r="F568" s="44"/>
      <c r="G568" s="43" t="s">
        <v>1032</v>
      </c>
      <c r="H568" s="44"/>
      <c r="I568" s="45"/>
    </row>
    <row r="569" spans="1:9" ht="15" x14ac:dyDescent="0.2">
      <c r="A569" s="37" t="s">
        <v>64</v>
      </c>
      <c r="B569" s="38" t="s">
        <v>63</v>
      </c>
      <c r="C569" s="39" t="s">
        <v>1025</v>
      </c>
      <c r="D569" s="40" t="s">
        <v>1082</v>
      </c>
      <c r="E569" s="41">
        <v>12</v>
      </c>
      <c r="F569" s="44"/>
      <c r="G569" s="43" t="s">
        <v>1032</v>
      </c>
      <c r="H569" s="44"/>
      <c r="I569" s="45"/>
    </row>
    <row r="570" spans="1:9" ht="15" x14ac:dyDescent="0.2">
      <c r="A570" s="37" t="s">
        <v>478</v>
      </c>
      <c r="B570" s="38" t="s">
        <v>65</v>
      </c>
      <c r="C570" s="39" t="s">
        <v>1025</v>
      </c>
      <c r="D570" s="40" t="s">
        <v>1082</v>
      </c>
      <c r="E570" s="41">
        <v>11000</v>
      </c>
      <c r="F570" s="44"/>
      <c r="G570" s="43" t="s">
        <v>1032</v>
      </c>
      <c r="H570" s="44"/>
      <c r="I570" s="45"/>
    </row>
    <row r="571" spans="1:9" ht="15" x14ac:dyDescent="0.2">
      <c r="A571" s="37" t="s">
        <v>159</v>
      </c>
      <c r="B571" s="38" t="s">
        <v>66</v>
      </c>
      <c r="C571" s="39" t="s">
        <v>1025</v>
      </c>
      <c r="D571" s="40" t="s">
        <v>1082</v>
      </c>
      <c r="E571" s="41">
        <v>20</v>
      </c>
      <c r="F571" s="44"/>
      <c r="G571" s="43" t="s">
        <v>1032</v>
      </c>
      <c r="H571" s="44"/>
      <c r="I571" s="45"/>
    </row>
    <row r="572" spans="1:9" ht="15" x14ac:dyDescent="0.2">
      <c r="A572" s="37" t="s">
        <v>142</v>
      </c>
      <c r="B572" s="38" t="s">
        <v>30</v>
      </c>
      <c r="C572" s="39" t="s">
        <v>1025</v>
      </c>
      <c r="D572" s="40" t="s">
        <v>1082</v>
      </c>
      <c r="E572" s="41">
        <v>290</v>
      </c>
      <c r="F572" s="44"/>
      <c r="G572" s="43" t="s">
        <v>1032</v>
      </c>
      <c r="H572" s="44"/>
      <c r="I572" s="45"/>
    </row>
    <row r="573" spans="1:9" ht="15" x14ac:dyDescent="0.2">
      <c r="A573" s="37" t="s">
        <v>68</v>
      </c>
      <c r="B573" s="38" t="s">
        <v>67</v>
      </c>
      <c r="C573" s="39" t="s">
        <v>1025</v>
      </c>
      <c r="D573" s="40" t="s">
        <v>1082</v>
      </c>
      <c r="E573" s="41">
        <v>180</v>
      </c>
      <c r="F573" s="44"/>
      <c r="G573" s="43" t="s">
        <v>1032</v>
      </c>
      <c r="H573" s="44"/>
      <c r="I573" s="45"/>
    </row>
    <row r="574" spans="1:9" ht="15" x14ac:dyDescent="0.2">
      <c r="A574" s="37" t="s">
        <v>70</v>
      </c>
      <c r="B574" s="38" t="s">
        <v>69</v>
      </c>
      <c r="C574" s="39" t="s">
        <v>1025</v>
      </c>
      <c r="D574" s="40" t="s">
        <v>1082</v>
      </c>
      <c r="E574" s="41">
        <v>0.34</v>
      </c>
      <c r="F574" s="44"/>
      <c r="G574" s="43" t="s">
        <v>1032</v>
      </c>
      <c r="H574" s="44"/>
      <c r="I574" s="45"/>
    </row>
    <row r="575" spans="1:9" ht="15" x14ac:dyDescent="0.2">
      <c r="A575" s="37" t="s">
        <v>72</v>
      </c>
      <c r="B575" s="38" t="s">
        <v>71</v>
      </c>
      <c r="C575" s="39" t="s">
        <v>1025</v>
      </c>
      <c r="D575" s="40" t="s">
        <v>1082</v>
      </c>
      <c r="E575" s="41">
        <v>370</v>
      </c>
      <c r="F575" s="44"/>
      <c r="G575" s="43" t="s">
        <v>1032</v>
      </c>
      <c r="H575" s="44"/>
      <c r="I575" s="45"/>
    </row>
    <row r="576" spans="1:9" ht="15" x14ac:dyDescent="0.2">
      <c r="A576" s="37" t="s">
        <v>967</v>
      </c>
      <c r="B576" s="38" t="s">
        <v>73</v>
      </c>
      <c r="C576" s="39" t="s">
        <v>1025</v>
      </c>
      <c r="D576" s="40" t="s">
        <v>1082</v>
      </c>
      <c r="E576" s="41">
        <v>5.1999999999999998E-2</v>
      </c>
      <c r="F576" s="44"/>
      <c r="G576" s="43" t="s">
        <v>1032</v>
      </c>
      <c r="H576" s="44"/>
      <c r="I576" s="45"/>
    </row>
    <row r="577" spans="1:9" ht="15" x14ac:dyDescent="0.2">
      <c r="A577" s="37" t="s">
        <v>481</v>
      </c>
      <c r="B577" s="38" t="s">
        <v>74</v>
      </c>
      <c r="C577" s="39" t="s">
        <v>1025</v>
      </c>
      <c r="D577" s="40" t="s">
        <v>1082</v>
      </c>
      <c r="E577" s="41">
        <v>1000000</v>
      </c>
      <c r="F577" s="44"/>
      <c r="G577" s="43" t="s">
        <v>1032</v>
      </c>
      <c r="H577" s="44"/>
      <c r="I577" s="45"/>
    </row>
    <row r="578" spans="1:9" ht="15" x14ac:dyDescent="0.2">
      <c r="A578" s="37" t="s">
        <v>76</v>
      </c>
      <c r="B578" s="38" t="s">
        <v>75</v>
      </c>
      <c r="C578" s="39" t="s">
        <v>1025</v>
      </c>
      <c r="D578" s="40" t="s">
        <v>1082</v>
      </c>
      <c r="E578" s="41">
        <v>110</v>
      </c>
      <c r="F578" s="44"/>
      <c r="G578" s="43" t="s">
        <v>1032</v>
      </c>
      <c r="H578" s="44"/>
      <c r="I578" s="45"/>
    </row>
    <row r="579" spans="1:9" ht="15" x14ac:dyDescent="0.2">
      <c r="A579" s="37" t="s">
        <v>78</v>
      </c>
      <c r="B579" s="38" t="s">
        <v>77</v>
      </c>
      <c r="C579" s="39" t="s">
        <v>1025</v>
      </c>
      <c r="D579" s="40" t="s">
        <v>1082</v>
      </c>
      <c r="E579" s="41">
        <v>73</v>
      </c>
      <c r="F579" s="44"/>
      <c r="G579" s="43" t="s">
        <v>1032</v>
      </c>
      <c r="H579" s="44"/>
      <c r="I579" s="45"/>
    </row>
    <row r="580" spans="1:9" ht="15" x14ac:dyDescent="0.2">
      <c r="A580" s="37" t="s">
        <v>80</v>
      </c>
      <c r="B580" s="38" t="s">
        <v>79</v>
      </c>
      <c r="C580" s="39" t="s">
        <v>1025</v>
      </c>
      <c r="D580" s="40" t="s">
        <v>1082</v>
      </c>
      <c r="E580" s="41">
        <v>45</v>
      </c>
      <c r="F580" s="44"/>
      <c r="G580" s="43" t="s">
        <v>1032</v>
      </c>
      <c r="H580" s="44"/>
      <c r="I580" s="45"/>
    </row>
    <row r="581" spans="1:9" ht="15" x14ac:dyDescent="0.2">
      <c r="A581" s="37" t="s">
        <v>961</v>
      </c>
      <c r="B581" s="38" t="s">
        <v>25</v>
      </c>
      <c r="C581" s="39" t="s">
        <v>1025</v>
      </c>
      <c r="D581" s="40" t="s">
        <v>1082</v>
      </c>
      <c r="E581" s="41">
        <v>5.0999999999999996</v>
      </c>
      <c r="F581" s="44"/>
      <c r="G581" s="43" t="s">
        <v>1032</v>
      </c>
      <c r="H581" s="44"/>
      <c r="I581" s="45"/>
    </row>
    <row r="582" spans="1:9" ht="15" x14ac:dyDescent="0.2">
      <c r="A582" s="37" t="s">
        <v>82</v>
      </c>
      <c r="B582" s="38" t="s">
        <v>81</v>
      </c>
      <c r="C582" s="39" t="s">
        <v>1025</v>
      </c>
      <c r="D582" s="40" t="s">
        <v>1082</v>
      </c>
      <c r="E582" s="41">
        <v>18</v>
      </c>
      <c r="F582" s="44"/>
      <c r="G582" s="43" t="s">
        <v>1032</v>
      </c>
      <c r="H582" s="44"/>
      <c r="I582" s="45"/>
    </row>
    <row r="583" spans="1:9" ht="15" x14ac:dyDescent="0.2">
      <c r="A583" s="37" t="s">
        <v>84</v>
      </c>
      <c r="B583" s="38" t="s">
        <v>83</v>
      </c>
      <c r="C583" s="39" t="s">
        <v>1025</v>
      </c>
      <c r="D583" s="40" t="s">
        <v>1082</v>
      </c>
      <c r="E583" s="41">
        <v>1100</v>
      </c>
      <c r="F583" s="44"/>
      <c r="G583" s="43" t="s">
        <v>1032</v>
      </c>
      <c r="H583" s="44"/>
      <c r="I583" s="45"/>
    </row>
    <row r="584" spans="1:9" ht="15" x14ac:dyDescent="0.2">
      <c r="A584" s="37" t="s">
        <v>188</v>
      </c>
      <c r="B584" s="38" t="s">
        <v>85</v>
      </c>
      <c r="C584" s="39" t="s">
        <v>1025</v>
      </c>
      <c r="D584" s="40" t="s">
        <v>1082</v>
      </c>
      <c r="E584" s="41">
        <v>370</v>
      </c>
      <c r="F584" s="44"/>
      <c r="G584" s="43" t="s">
        <v>1032</v>
      </c>
      <c r="H584" s="44"/>
      <c r="I584" s="45"/>
    </row>
    <row r="585" spans="1:9" ht="15" x14ac:dyDescent="0.2">
      <c r="A585" s="37" t="s">
        <v>36</v>
      </c>
      <c r="B585" s="38" t="s">
        <v>86</v>
      </c>
      <c r="C585" s="39" t="s">
        <v>1025</v>
      </c>
      <c r="D585" s="40" t="s">
        <v>1082</v>
      </c>
      <c r="E585" s="41">
        <v>22</v>
      </c>
      <c r="F585" s="44"/>
      <c r="G585" s="43" t="s">
        <v>1032</v>
      </c>
      <c r="H585" s="44"/>
      <c r="I585" s="45"/>
    </row>
    <row r="586" spans="1:9" ht="15" x14ac:dyDescent="0.2">
      <c r="A586" s="37" t="s">
        <v>88</v>
      </c>
      <c r="B586" s="38" t="s">
        <v>87</v>
      </c>
      <c r="C586" s="39" t="s">
        <v>1025</v>
      </c>
      <c r="D586" s="40" t="s">
        <v>1082</v>
      </c>
      <c r="E586" s="41">
        <v>730</v>
      </c>
      <c r="F586" s="44"/>
      <c r="G586" s="43" t="s">
        <v>1032</v>
      </c>
      <c r="H586" s="44"/>
      <c r="I586" s="45"/>
    </row>
    <row r="587" spans="1:9" ht="15" x14ac:dyDescent="0.2">
      <c r="A587" s="37" t="s">
        <v>90</v>
      </c>
      <c r="B587" s="38" t="s">
        <v>89</v>
      </c>
      <c r="C587" s="39" t="s">
        <v>1025</v>
      </c>
      <c r="D587" s="40" t="s">
        <v>1082</v>
      </c>
      <c r="E587" s="41">
        <v>48</v>
      </c>
      <c r="F587" s="44"/>
      <c r="G587" s="43" t="s">
        <v>1032</v>
      </c>
      <c r="H587" s="44"/>
      <c r="I587" s="45"/>
    </row>
    <row r="588" spans="1:9" ht="15" x14ac:dyDescent="0.2">
      <c r="A588" s="37" t="s">
        <v>92</v>
      </c>
      <c r="B588" s="38" t="s">
        <v>91</v>
      </c>
      <c r="C588" s="39" t="s">
        <v>1025</v>
      </c>
      <c r="D588" s="40" t="s">
        <v>1082</v>
      </c>
      <c r="E588" s="41">
        <v>210</v>
      </c>
      <c r="F588" s="44"/>
      <c r="G588" s="43" t="s">
        <v>1032</v>
      </c>
      <c r="H588" s="44"/>
      <c r="I588" s="45"/>
    </row>
    <row r="589" spans="1:9" ht="15" x14ac:dyDescent="0.2">
      <c r="A589" s="37" t="s">
        <v>94</v>
      </c>
      <c r="B589" s="38" t="s">
        <v>93</v>
      </c>
      <c r="C589" s="39" t="s">
        <v>1025</v>
      </c>
      <c r="D589" s="40" t="s">
        <v>1082</v>
      </c>
      <c r="E589" s="41">
        <v>20</v>
      </c>
      <c r="F589" s="44"/>
      <c r="G589" s="43" t="s">
        <v>1032</v>
      </c>
      <c r="H589" s="44"/>
      <c r="I589" s="45"/>
    </row>
    <row r="590" spans="1:9" ht="15" x14ac:dyDescent="0.2">
      <c r="A590" s="37" t="s">
        <v>96</v>
      </c>
      <c r="B590" s="38" t="s">
        <v>95</v>
      </c>
      <c r="C590" s="39" t="s">
        <v>1025</v>
      </c>
      <c r="D590" s="40" t="s">
        <v>1082</v>
      </c>
      <c r="E590" s="41">
        <v>37</v>
      </c>
      <c r="F590" s="44"/>
      <c r="G590" s="43" t="s">
        <v>1032</v>
      </c>
      <c r="H590" s="44"/>
      <c r="I590" s="45"/>
    </row>
    <row r="591" spans="1:9" ht="15" x14ac:dyDescent="0.2">
      <c r="A591" s="37" t="s">
        <v>96</v>
      </c>
      <c r="B591" s="38" t="s">
        <v>97</v>
      </c>
      <c r="C591" s="39" t="s">
        <v>1025</v>
      </c>
      <c r="D591" s="40" t="s">
        <v>1082</v>
      </c>
      <c r="E591" s="41">
        <v>37</v>
      </c>
      <c r="F591" s="44"/>
      <c r="G591" s="43" t="s">
        <v>1032</v>
      </c>
      <c r="H591" s="44"/>
      <c r="I591" s="45"/>
    </row>
    <row r="592" spans="1:9" ht="15" x14ac:dyDescent="0.2">
      <c r="A592" s="37" t="s">
        <v>99</v>
      </c>
      <c r="B592" s="38" t="s">
        <v>98</v>
      </c>
      <c r="C592" s="39" t="s">
        <v>1025</v>
      </c>
      <c r="D592" s="40" t="s">
        <v>1082</v>
      </c>
      <c r="E592" s="41">
        <v>910</v>
      </c>
      <c r="F592" s="44"/>
      <c r="G592" s="43" t="s">
        <v>1032</v>
      </c>
      <c r="H592" s="44"/>
      <c r="I592" s="45"/>
    </row>
    <row r="593" spans="1:9" ht="15" x14ac:dyDescent="0.2">
      <c r="A593" s="37" t="s">
        <v>579</v>
      </c>
      <c r="B593" s="38" t="s">
        <v>100</v>
      </c>
      <c r="C593" s="39" t="s">
        <v>1025</v>
      </c>
      <c r="D593" s="40" t="s">
        <v>1082</v>
      </c>
      <c r="E593" s="41">
        <v>37000</v>
      </c>
      <c r="F593" s="44"/>
      <c r="G593" s="43" t="s">
        <v>1032</v>
      </c>
      <c r="H593" s="44"/>
      <c r="I593" s="45"/>
    </row>
    <row r="594" spans="1:9" ht="15" x14ac:dyDescent="0.2">
      <c r="A594" s="37" t="s">
        <v>995</v>
      </c>
      <c r="B594" s="38" t="s">
        <v>101</v>
      </c>
      <c r="C594" s="39" t="s">
        <v>1025</v>
      </c>
      <c r="D594" s="40" t="s">
        <v>1082</v>
      </c>
      <c r="E594" s="41">
        <v>6.1</v>
      </c>
      <c r="F594" s="44"/>
      <c r="G594" s="43" t="s">
        <v>1032</v>
      </c>
      <c r="H594" s="44"/>
      <c r="I594" s="45"/>
    </row>
    <row r="595" spans="1:9" ht="15" x14ac:dyDescent="0.2">
      <c r="A595" s="37" t="s">
        <v>880</v>
      </c>
      <c r="B595" s="38" t="s">
        <v>102</v>
      </c>
      <c r="C595" s="39" t="s">
        <v>1025</v>
      </c>
      <c r="D595" s="40" t="s">
        <v>1082</v>
      </c>
      <c r="E595" s="41">
        <v>2</v>
      </c>
      <c r="F595" s="44"/>
      <c r="G595" s="43" t="s">
        <v>1032</v>
      </c>
      <c r="H595" s="44"/>
      <c r="I595" s="45"/>
    </row>
    <row r="596" spans="1:9" ht="15" x14ac:dyDescent="0.2">
      <c r="A596" s="37" t="s">
        <v>104</v>
      </c>
      <c r="B596" s="38" t="s">
        <v>103</v>
      </c>
      <c r="C596" s="39" t="s">
        <v>1025</v>
      </c>
      <c r="D596" s="40" t="s">
        <v>1082</v>
      </c>
      <c r="E596" s="41">
        <v>11</v>
      </c>
      <c r="F596" s="44"/>
      <c r="G596" s="43" t="s">
        <v>1032</v>
      </c>
      <c r="H596" s="44"/>
      <c r="I596" s="45"/>
    </row>
    <row r="597" spans="1:9" ht="15" x14ac:dyDescent="0.2">
      <c r="A597" s="37" t="s">
        <v>106</v>
      </c>
      <c r="B597" s="38" t="s">
        <v>105</v>
      </c>
      <c r="C597" s="39" t="s">
        <v>1025</v>
      </c>
      <c r="D597" s="40" t="s">
        <v>1082</v>
      </c>
      <c r="E597" s="41">
        <v>11</v>
      </c>
      <c r="F597" s="44"/>
      <c r="G597" s="43" t="s">
        <v>1032</v>
      </c>
      <c r="H597" s="44"/>
      <c r="I597" s="45"/>
    </row>
    <row r="598" spans="1:9" ht="15" x14ac:dyDescent="0.2">
      <c r="A598" s="37" t="s">
        <v>108</v>
      </c>
      <c r="B598" s="38" t="s">
        <v>107</v>
      </c>
      <c r="C598" s="39" t="s">
        <v>1025</v>
      </c>
      <c r="D598" s="40" t="s">
        <v>1082</v>
      </c>
      <c r="E598" s="41">
        <v>1800</v>
      </c>
      <c r="F598" s="44"/>
      <c r="G598" s="43" t="s">
        <v>1032</v>
      </c>
      <c r="H598" s="44"/>
      <c r="I598" s="45"/>
    </row>
  </sheetData>
  <phoneticPr fontId="8"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E5323CAC6EA94487C95E18D78B5200" ma:contentTypeVersion="0" ma:contentTypeDescription="Create a new document." ma:contentTypeScope="" ma:versionID="09f1508df659ef424578fe56b59d1dd7">
  <xsd:schema xmlns:xsd="http://www.w3.org/2001/XMLSchema" xmlns:xs="http://www.w3.org/2001/XMLSchema" xmlns:p="http://schemas.microsoft.com/office/2006/metadata/properties" targetNamespace="http://schemas.microsoft.com/office/2006/metadata/properties" ma:root="true" ma:fieldsID="abc59ee2edf01cfb808cadb27e045d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6E5A4E-65D5-4EAD-8760-6F898D69DFE1}"/>
</file>

<file path=customXml/itemProps2.xml><?xml version="1.0" encoding="utf-8"?>
<ds:datastoreItem xmlns:ds="http://schemas.openxmlformats.org/officeDocument/2006/customXml" ds:itemID="{47E6734A-719D-4865-8558-4F270867A78F}"/>
</file>

<file path=customXml/itemProps3.xml><?xml version="1.0" encoding="utf-8"?>
<ds:datastoreItem xmlns:ds="http://schemas.openxmlformats.org/officeDocument/2006/customXml" ds:itemID="{6B898A6C-076F-4EC9-883A-C8795E37B2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Directions</vt:lpstr>
      <vt:lpstr>Ag</vt:lpstr>
      <vt:lpstr>UrbPkRes</vt:lpstr>
      <vt:lpstr>ComInd</vt:lpstr>
      <vt:lpstr>DW</vt:lpstr>
      <vt:lpstr>Ag!footnote_1</vt:lpstr>
      <vt:lpstr>Ag!footnote_10</vt:lpstr>
      <vt:lpstr>Ag!footnote_11</vt:lpstr>
      <vt:lpstr>Ag!footnote_2</vt:lpstr>
      <vt:lpstr>Ag!footnote_3</vt:lpstr>
      <vt:lpstr>Ag!footnote_4</vt:lpstr>
      <vt:lpstr>Ag!footnote_5</vt:lpstr>
      <vt:lpstr>Ag!footnote_6</vt:lpstr>
      <vt:lpstr>Ag!footnote_7</vt:lpstr>
      <vt:lpstr>Ag!footnote_8</vt:lpstr>
      <vt:lpstr>Ag!footnote_9</vt:lpstr>
      <vt:lpstr>UrbPkRes!givenChemCodes</vt:lpstr>
      <vt:lpstr>givenChemCodes</vt:lpstr>
      <vt:lpstr>UrbPkRes!givenChemNames</vt:lpstr>
      <vt:lpstr>givenChemNames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Tumney</dc:creator>
  <cp:lastModifiedBy>Nick Tumney</cp:lastModifiedBy>
  <dcterms:created xsi:type="dcterms:W3CDTF">2009-08-10T20:08:53Z</dcterms:created>
  <dcterms:modified xsi:type="dcterms:W3CDTF">2017-01-30T03:36:55Z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0x01010035E5323CAC6EA94487C95E18D78B5200</vt:lpwstr>
  </property>
</Properties>
</file>